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<sst xmlns="http://schemas.openxmlformats.org/spreadsheetml/2006/main" count="68" uniqueCount="63">
  <si>
    <t>金寨县2022年县直部分事业单位公开选调工作人员入围体检人员名单</t>
  </si>
  <si>
    <t>序号</t>
  </si>
  <si>
    <t>姓名</t>
  </si>
  <si>
    <t>报考岗位</t>
  </si>
  <si>
    <t>准考证号</t>
  </si>
  <si>
    <t>笔试成绩</t>
  </si>
  <si>
    <t>面试成绩</t>
  </si>
  <si>
    <t>合成总成绩</t>
  </si>
  <si>
    <t>廖梦冉</t>
  </si>
  <si>
    <t>金寨县疾病预防控制中心</t>
  </si>
  <si>
    <t>77.74</t>
  </si>
  <si>
    <t>黄亚婷</t>
  </si>
  <si>
    <t>78.50</t>
  </si>
  <si>
    <t>张晓宇</t>
  </si>
  <si>
    <t>金寨县卫生监督所</t>
  </si>
  <si>
    <t>75.40</t>
  </si>
  <si>
    <t>董伶利</t>
  </si>
  <si>
    <t>金寨县120医疗急救智慧中心</t>
  </si>
  <si>
    <t>77.20</t>
  </si>
  <si>
    <t>刘万里</t>
  </si>
  <si>
    <t>金寨县机构编制信息中心</t>
  </si>
  <si>
    <t>74.40</t>
  </si>
  <si>
    <t>陈晓侠</t>
  </si>
  <si>
    <t>金寨县城市公共事业管理局</t>
  </si>
  <si>
    <t>陈  晨</t>
  </si>
  <si>
    <t>金寨县安全生产监督管理局现代产业园区分局</t>
  </si>
  <si>
    <t>江  澜</t>
  </si>
  <si>
    <t>金寨县殡葬管理所</t>
  </si>
  <si>
    <t>79.44</t>
  </si>
  <si>
    <t>胡明灿</t>
  </si>
  <si>
    <t>金寨县农业产业发展中心</t>
  </si>
  <si>
    <t>77.66</t>
  </si>
  <si>
    <t>汪兴蕾</t>
  </si>
  <si>
    <t>金寨县农业综合行政执法大队</t>
  </si>
  <si>
    <t>74.80</t>
  </si>
  <si>
    <t>段胜元</t>
  </si>
  <si>
    <t>金寨县不动产登记中心</t>
  </si>
  <si>
    <t>74.26</t>
  </si>
  <si>
    <t>朱  明</t>
  </si>
  <si>
    <t>金寨县企业改制服务中心</t>
  </si>
  <si>
    <t>73.46</t>
  </si>
  <si>
    <t>朱修敏</t>
  </si>
  <si>
    <t>金寨县电子商务服务中心</t>
  </si>
  <si>
    <t>76.66</t>
  </si>
  <si>
    <t>何  冉</t>
  </si>
  <si>
    <t>金寨县残疾人综合服务中心</t>
  </si>
  <si>
    <t>75.98</t>
  </si>
  <si>
    <t>潘锡渥</t>
  </si>
  <si>
    <t>金寨县粮食和物资储备中心</t>
  </si>
  <si>
    <t>72.20</t>
  </si>
  <si>
    <t>蒋  强</t>
  </si>
  <si>
    <t>金寨县督查考核评估中心</t>
  </si>
  <si>
    <t>79.18</t>
  </si>
  <si>
    <t>江  震</t>
  </si>
  <si>
    <t>11金寨县地方海事（港航）管理服务中心</t>
  </si>
  <si>
    <t>76.72</t>
  </si>
  <si>
    <t>彭明振</t>
  </si>
  <si>
    <t>77.94</t>
  </si>
  <si>
    <t>许荣臻</t>
  </si>
  <si>
    <t>周理国</t>
  </si>
  <si>
    <t>王  倩</t>
  </si>
  <si>
    <t>12金寨县地方海事（港航）管理服务中心</t>
  </si>
  <si>
    <t>臧晓洁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</si>
</sst>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SheetLayoutView="100" workbookViewId="0" topLeftCell="A1">
      <selection activeCell="B23" sqref="B23"/>
    </sheetView>
  </sheetViews>
  <sheetFormatPr defaultColWidth="9.00390625" defaultRowHeight="14.25"/>
  <cols>
    <col min="1" max="1" width="5.875" style="2" customWidth="1"/>
    <col min="2" max="2" width="10.50390625" style="2" customWidth="1"/>
    <col min="3" max="3" width="41.75390625" style="2" customWidth="1"/>
    <col min="4" max="4" width="14.875" style="2" customWidth="1"/>
    <col min="5" max="5" width="16.25390625" style="2" customWidth="1"/>
    <col min="6" max="6" width="15.375" style="2" customWidth="1"/>
    <col min="7" max="7" width="13.125" style="2" customWidth="1"/>
    <col min="8" max="16384" width="9.00390625" style="2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4"/>
    </row>
    <row r="2" spans="1:255" s="1" customFormat="1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</row>
    <row r="3" spans="1:7" ht="15.75" customHeight="1">
      <c r="A3" s="7">
        <v>1</v>
      </c>
      <c r="B3" s="8" t="s">
        <v>8</v>
      </c>
      <c r="C3" s="9" t="s">
        <v>9</v>
      </c>
      <c r="D3" s="10">
        <v>20220118</v>
      </c>
      <c r="E3" s="11">
        <v>85</v>
      </c>
      <c r="F3" s="12" t="s">
        <v>10</v>
      </c>
      <c r="G3" s="13">
        <f aca="true" t="shared" si="0" ref="G3:G24">E3*0.6+F3*0.4</f>
        <v>82.096</v>
      </c>
    </row>
    <row r="4" spans="1:7" ht="15.75" customHeight="1">
      <c r="A4" s="7">
        <v>2</v>
      </c>
      <c r="B4" s="8" t="s">
        <v>11</v>
      </c>
      <c r="C4" s="9" t="s">
        <v>9</v>
      </c>
      <c r="D4" s="14">
        <v>20220117</v>
      </c>
      <c r="E4" s="11">
        <v>83</v>
      </c>
      <c r="F4" s="12" t="s">
        <v>12</v>
      </c>
      <c r="G4" s="13">
        <f t="shared" si="0"/>
        <v>81.2</v>
      </c>
    </row>
    <row r="5" spans="1:7" ht="15.75" customHeight="1">
      <c r="A5" s="7">
        <v>3</v>
      </c>
      <c r="B5" s="8" t="s">
        <v>13</v>
      </c>
      <c r="C5" s="9" t="s">
        <v>14</v>
      </c>
      <c r="D5" s="14">
        <v>20220201</v>
      </c>
      <c r="E5" s="11">
        <v>66.5</v>
      </c>
      <c r="F5" s="12" t="s">
        <v>15</v>
      </c>
      <c r="G5" s="13">
        <f t="shared" si="0"/>
        <v>70.06</v>
      </c>
    </row>
    <row r="6" spans="1:7" ht="15.75" customHeight="1">
      <c r="A6" s="7">
        <v>4</v>
      </c>
      <c r="B6" s="8" t="s">
        <v>16</v>
      </c>
      <c r="C6" s="9" t="s">
        <v>17</v>
      </c>
      <c r="D6" s="14">
        <v>20220229</v>
      </c>
      <c r="E6" s="11">
        <v>82</v>
      </c>
      <c r="F6" s="12" t="s">
        <v>18</v>
      </c>
      <c r="G6" s="13">
        <f t="shared" si="0"/>
        <v>80.08</v>
      </c>
    </row>
    <row r="7" spans="1:7" ht="15.75" customHeight="1">
      <c r="A7" s="7">
        <v>5</v>
      </c>
      <c r="B7" s="15" t="s">
        <v>19</v>
      </c>
      <c r="C7" s="15" t="s">
        <v>20</v>
      </c>
      <c r="D7" s="16">
        <v>20220302</v>
      </c>
      <c r="E7" s="11">
        <v>83.5</v>
      </c>
      <c r="F7" s="12" t="s">
        <v>21</v>
      </c>
      <c r="G7" s="13">
        <f t="shared" si="0"/>
        <v>79.86000000000001</v>
      </c>
    </row>
    <row r="8" spans="1:7" ht="15.75" customHeight="1">
      <c r="A8" s="7">
        <v>6</v>
      </c>
      <c r="B8" s="10" t="s">
        <v>22</v>
      </c>
      <c r="C8" s="17" t="s">
        <v>23</v>
      </c>
      <c r="D8" s="16">
        <v>20220315</v>
      </c>
      <c r="E8" s="11">
        <v>74</v>
      </c>
      <c r="F8" s="18">
        <v>76.34</v>
      </c>
      <c r="G8" s="13">
        <f t="shared" si="0"/>
        <v>74.936</v>
      </c>
    </row>
    <row r="9" spans="1:7" ht="15.75" customHeight="1">
      <c r="A9" s="7">
        <v>7</v>
      </c>
      <c r="B9" s="19" t="s">
        <v>24</v>
      </c>
      <c r="C9" s="15" t="s">
        <v>25</v>
      </c>
      <c r="D9" s="16">
        <v>20220330</v>
      </c>
      <c r="E9" s="11">
        <v>79.5</v>
      </c>
      <c r="F9" s="18">
        <v>73.84</v>
      </c>
      <c r="G9" s="13">
        <f t="shared" si="0"/>
        <v>77.23599999999999</v>
      </c>
    </row>
    <row r="10" spans="1:7" ht="15.75" customHeight="1">
      <c r="A10" s="7">
        <v>8</v>
      </c>
      <c r="B10" s="20" t="s">
        <v>26</v>
      </c>
      <c r="C10" s="21" t="s">
        <v>27</v>
      </c>
      <c r="D10" s="7">
        <v>20220409</v>
      </c>
      <c r="E10" s="11">
        <v>83.5</v>
      </c>
      <c r="F10" s="12" t="s">
        <v>28</v>
      </c>
      <c r="G10" s="13">
        <f t="shared" si="0"/>
        <v>81.876</v>
      </c>
    </row>
    <row r="11" spans="1:7" ht="15.75" customHeight="1">
      <c r="A11" s="7">
        <v>9</v>
      </c>
      <c r="B11" s="20" t="s">
        <v>29</v>
      </c>
      <c r="C11" s="22" t="s">
        <v>30</v>
      </c>
      <c r="D11" s="7">
        <v>20220414</v>
      </c>
      <c r="E11" s="11">
        <v>85.5</v>
      </c>
      <c r="F11" s="12" t="s">
        <v>31</v>
      </c>
      <c r="G11" s="13">
        <f t="shared" si="0"/>
        <v>82.364</v>
      </c>
    </row>
    <row r="12" spans="1:7" ht="15.75" customHeight="1">
      <c r="A12" s="7">
        <v>10</v>
      </c>
      <c r="B12" s="20" t="s">
        <v>32</v>
      </c>
      <c r="C12" s="22" t="s">
        <v>33</v>
      </c>
      <c r="D12" s="7">
        <v>20220422</v>
      </c>
      <c r="E12" s="11">
        <v>86.5</v>
      </c>
      <c r="F12" s="12" t="s">
        <v>34</v>
      </c>
      <c r="G12" s="13">
        <f t="shared" si="0"/>
        <v>81.82</v>
      </c>
    </row>
    <row r="13" spans="1:7" ht="15.75" customHeight="1">
      <c r="A13" s="7">
        <v>11</v>
      </c>
      <c r="B13" s="21" t="s">
        <v>35</v>
      </c>
      <c r="C13" s="21" t="s">
        <v>36</v>
      </c>
      <c r="D13" s="7">
        <v>20220428</v>
      </c>
      <c r="E13" s="11">
        <v>83</v>
      </c>
      <c r="F13" s="12" t="s">
        <v>37</v>
      </c>
      <c r="G13" s="13">
        <f t="shared" si="0"/>
        <v>79.504</v>
      </c>
    </row>
    <row r="14" spans="1:7" ht="15.75" customHeight="1">
      <c r="A14" s="7">
        <v>12</v>
      </c>
      <c r="B14" s="23" t="s">
        <v>38</v>
      </c>
      <c r="C14" s="23" t="s">
        <v>39</v>
      </c>
      <c r="D14" s="24">
        <v>20220511</v>
      </c>
      <c r="E14" s="24">
        <v>86</v>
      </c>
      <c r="F14" s="12" t="s">
        <v>40</v>
      </c>
      <c r="G14" s="13">
        <f t="shared" si="0"/>
        <v>80.98400000000001</v>
      </c>
    </row>
    <row r="15" spans="1:7" ht="15.75" customHeight="1">
      <c r="A15" s="7">
        <v>13</v>
      </c>
      <c r="B15" s="23" t="s">
        <v>41</v>
      </c>
      <c r="C15" s="23" t="s">
        <v>42</v>
      </c>
      <c r="D15" s="24">
        <v>20220512</v>
      </c>
      <c r="E15" s="24">
        <v>86</v>
      </c>
      <c r="F15" s="12" t="s">
        <v>43</v>
      </c>
      <c r="G15" s="13">
        <f t="shared" si="0"/>
        <v>82.26400000000001</v>
      </c>
    </row>
    <row r="16" spans="1:7" ht="15.75" customHeight="1">
      <c r="A16" s="7">
        <v>14</v>
      </c>
      <c r="B16" s="10" t="s">
        <v>44</v>
      </c>
      <c r="C16" s="17" t="s">
        <v>45</v>
      </c>
      <c r="D16" s="16">
        <v>20220609</v>
      </c>
      <c r="E16" s="25">
        <v>82</v>
      </c>
      <c r="F16" s="12" t="s">
        <v>46</v>
      </c>
      <c r="G16" s="13">
        <f t="shared" si="0"/>
        <v>79.592</v>
      </c>
    </row>
    <row r="17" spans="1:7" ht="15.75" customHeight="1">
      <c r="A17" s="7">
        <v>15</v>
      </c>
      <c r="B17" s="20" t="s">
        <v>47</v>
      </c>
      <c r="C17" s="23" t="s">
        <v>48</v>
      </c>
      <c r="D17" s="16">
        <v>20220619</v>
      </c>
      <c r="E17" s="11">
        <v>85.5</v>
      </c>
      <c r="F17" s="12" t="s">
        <v>49</v>
      </c>
      <c r="G17" s="13">
        <f t="shared" si="0"/>
        <v>80.18</v>
      </c>
    </row>
    <row r="18" spans="1:7" ht="15.75" customHeight="1">
      <c r="A18" s="7">
        <v>16</v>
      </c>
      <c r="B18" s="15" t="s">
        <v>50</v>
      </c>
      <c r="C18" s="15" t="s">
        <v>51</v>
      </c>
      <c r="D18" s="26">
        <v>20220707</v>
      </c>
      <c r="E18" s="11">
        <v>82</v>
      </c>
      <c r="F18" s="12" t="s">
        <v>52</v>
      </c>
      <c r="G18" s="13">
        <f t="shared" si="0"/>
        <v>80.872</v>
      </c>
    </row>
    <row r="19" spans="1:7" ht="15.75" customHeight="1">
      <c r="A19" s="7">
        <v>17</v>
      </c>
      <c r="B19" s="20" t="s">
        <v>53</v>
      </c>
      <c r="C19" s="21" t="s">
        <v>54</v>
      </c>
      <c r="D19" s="26">
        <v>20220730</v>
      </c>
      <c r="E19" s="11">
        <v>78.5</v>
      </c>
      <c r="F19" s="12" t="s">
        <v>55</v>
      </c>
      <c r="G19" s="13">
        <f t="shared" si="0"/>
        <v>77.78800000000001</v>
      </c>
    </row>
    <row r="20" spans="1:7" ht="15.75" customHeight="1">
      <c r="A20" s="7">
        <v>18</v>
      </c>
      <c r="B20" s="20" t="s">
        <v>56</v>
      </c>
      <c r="C20" s="21" t="s">
        <v>54</v>
      </c>
      <c r="D20" s="26">
        <v>20220727</v>
      </c>
      <c r="E20" s="11">
        <v>70.5</v>
      </c>
      <c r="F20" s="12" t="s">
        <v>57</v>
      </c>
      <c r="G20" s="13">
        <f t="shared" si="0"/>
        <v>73.476</v>
      </c>
    </row>
    <row r="21" spans="1:7" ht="15.75" customHeight="1">
      <c r="A21" s="7">
        <v>19</v>
      </c>
      <c r="B21" s="20" t="s">
        <v>58</v>
      </c>
      <c r="C21" s="21" t="s">
        <v>54</v>
      </c>
      <c r="D21" s="26">
        <v>20220714</v>
      </c>
      <c r="E21" s="11">
        <v>68</v>
      </c>
      <c r="F21" s="27">
        <v>77.9</v>
      </c>
      <c r="G21" s="13">
        <f t="shared" si="0"/>
        <v>71.96000000000001</v>
      </c>
    </row>
    <row r="22" spans="1:7" ht="15.75" customHeight="1">
      <c r="A22" s="7">
        <v>20</v>
      </c>
      <c r="B22" s="20" t="s">
        <v>59</v>
      </c>
      <c r="C22" s="21" t="s">
        <v>54</v>
      </c>
      <c r="D22" s="26">
        <v>20220721</v>
      </c>
      <c r="E22" s="11">
        <v>69.5</v>
      </c>
      <c r="F22" s="18">
        <v>75.28</v>
      </c>
      <c r="G22" s="13">
        <f t="shared" si="0"/>
        <v>71.812</v>
      </c>
    </row>
    <row r="23" spans="1:7" ht="15.75" customHeight="1">
      <c r="A23" s="7">
        <v>21</v>
      </c>
      <c r="B23" s="20" t="s">
        <v>60</v>
      </c>
      <c r="C23" s="21" t="s">
        <v>61</v>
      </c>
      <c r="D23" s="11">
        <v>20220812</v>
      </c>
      <c r="E23" s="11">
        <v>81</v>
      </c>
      <c r="F23" s="18">
        <v>74.62</v>
      </c>
      <c r="G23" s="13">
        <f t="shared" si="0"/>
        <v>78.44800000000001</v>
      </c>
    </row>
    <row r="24" spans="1:7" ht="15.75" customHeight="1">
      <c r="A24" s="7">
        <v>22</v>
      </c>
      <c r="B24" s="20" t="s">
        <v>62</v>
      </c>
      <c r="C24" s="21" t="s">
        <v>61</v>
      </c>
      <c r="D24" s="11">
        <v>20220809</v>
      </c>
      <c r="E24" s="7">
        <v>78.5</v>
      </c>
      <c r="F24" s="18">
        <v>76.06</v>
      </c>
      <c r="G24" s="13">
        <f t="shared" si="0"/>
        <v>77.524</v>
      </c>
    </row>
    <row r="25" ht="15.75" customHeight="1"/>
    <row r="26" ht="15.75" customHeight="1"/>
    <row r="27" ht="15.75" customHeight="1"/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sunnie</dc:creator>
  <cp:keywords/>
  <dc:description/>
  <cp:lastModifiedBy>伍聲。</cp:lastModifiedBy>
  <dcterms:created xsi:type="dcterms:W3CDTF">2016-12-02T08:54:00Z</dcterms:created>
  <dcterms:modified xsi:type="dcterms:W3CDTF">2022-12-05T01:44:26Z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AFAA3F3F652C4BE2B3C1B973C01A8B00</vt:lpwstr>
  </property>
</Properties>
</file>