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Sheet1!$A$1:$F$6</definedName>
  </definedNames>
  <calcPr calcId="144525"/>
</workbook>
</file>

<file path=xl/sharedStrings.xml><?xml version="1.0" encoding="utf-8"?>
<sst xmlns="http://schemas.openxmlformats.org/spreadsheetml/2006/main" count="20" uniqueCount="17">
  <si>
    <t xml:space="preserve"> 巢湖市2021年事业单位公开招聘工作人员体检考察环节
第二批递补人员体检结果一览表</t>
  </si>
  <si>
    <t>序号</t>
  </si>
  <si>
    <t>岗位代码</t>
  </si>
  <si>
    <t>笔试成绩</t>
  </si>
  <si>
    <t>面试成绩</t>
  </si>
  <si>
    <t>总成绩</t>
  </si>
  <si>
    <t>准考证号</t>
  </si>
  <si>
    <t>体检结果</t>
  </si>
  <si>
    <t>080010</t>
  </si>
  <si>
    <t>99990806104</t>
  </si>
  <si>
    <t>合格</t>
  </si>
  <si>
    <t>080012</t>
  </si>
  <si>
    <t>99990806628</t>
  </si>
  <si>
    <t>080034</t>
  </si>
  <si>
    <t>99990802609</t>
  </si>
  <si>
    <t>080089</t>
  </si>
  <si>
    <t>99990601911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</si>
</sst>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 shrinkToFit="1"/>
    </xf>
    <xf numFmtId="176" fontId="0" fillId="2" borderId="0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246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警告文本" xfId="21" builtinId="11"/>
    <cellStyle name="常规 195" xfId="22"/>
    <cellStyle name="60% - 强调文字颜色 2" xfId="23" builtinId="36"/>
    <cellStyle name="标题 4" xfId="24" builtinId="19"/>
    <cellStyle name="标题" xfId="25" builtinId="15"/>
    <cellStyle name="常规 142" xfId="26"/>
    <cellStyle name="常规 137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输出" xfId="33" builtinId="21"/>
    <cellStyle name="常规 90" xfId="34"/>
    <cellStyle name="常规 85" xfId="35"/>
    <cellStyle name="60% - 强调文字颜色 4" xfId="36" builtinId="44"/>
    <cellStyle name="计算" xfId="37" builtinId="22"/>
    <cellStyle name="常规 31" xfId="38"/>
    <cellStyle name="常规 26" xfId="39"/>
    <cellStyle name="常规 104" xfId="40"/>
    <cellStyle name="检查单元格" xfId="41" builtinId="23"/>
    <cellStyle name="20% - 强调文字颜色 6" xfId="42" builtinId="50"/>
    <cellStyle name="常规 164" xfId="43"/>
    <cellStyle name="常规 159" xfId="44"/>
    <cellStyle name="强调文字颜色 2" xfId="45" builtinId="33"/>
    <cellStyle name="链接单元格" xfId="46" builtinId="24"/>
    <cellStyle name="汇总" xfId="47" builtinId="25"/>
    <cellStyle name="好" xfId="48" builtinId="26"/>
    <cellStyle name="适中" xfId="49" builtinId="28"/>
    <cellStyle name="20% - 强调文字颜色 5" xfId="50" builtinId="46"/>
    <cellStyle name="常规 163" xfId="51"/>
    <cellStyle name="常规 158" xfId="52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常规 170" xfId="58"/>
    <cellStyle name="常规 165" xfId="59"/>
    <cellStyle name="强调文字颜色 3" xfId="60" builtinId="37"/>
    <cellStyle name="常规 171" xfId="61"/>
    <cellStyle name="常规 166" xfId="62"/>
    <cellStyle name="强调文字颜色 4" xfId="63" builtinId="41"/>
    <cellStyle name="20% - 强调文字颜色 4" xfId="64" builtinId="42"/>
    <cellStyle name="40% - 强调文字颜色 4" xfId="65" builtinId="43"/>
    <cellStyle name="常规 172" xfId="66"/>
    <cellStyle name="常规 167" xfId="67"/>
    <cellStyle name="强调文字颜色 5" xfId="68" builtinId="45"/>
    <cellStyle name="40% - 强调文字颜色 5" xfId="69" builtinId="47"/>
    <cellStyle name="60% - 强调文字颜色 5" xfId="70" builtinId="48"/>
    <cellStyle name="常规 173" xfId="71"/>
    <cellStyle name="常规 168" xfId="72"/>
    <cellStyle name="强调文字颜色 6" xfId="73" builtinId="49"/>
    <cellStyle name="40% - 强调文字颜色 6" xfId="74" builtinId="51"/>
    <cellStyle name="60% - 强调文字颜色 6" xfId="75" builtinId="52"/>
    <cellStyle name="常规 107" xfId="76"/>
    <cellStyle name="常规 112" xfId="77"/>
    <cellStyle name="常规 113" xfId="78"/>
    <cellStyle name="常规 108" xfId="79"/>
    <cellStyle name="常规 10" xfId="80"/>
    <cellStyle name="常规 100" xfId="81"/>
    <cellStyle name="常规 103" xfId="82"/>
    <cellStyle name="常规 105" xfId="83"/>
    <cellStyle name="常规 110" xfId="84"/>
    <cellStyle name="常规 106" xfId="85"/>
    <cellStyle name="常规 111" xfId="86"/>
    <cellStyle name="常规 11" xfId="87"/>
    <cellStyle name="常规 120" xfId="88"/>
    <cellStyle name="常规 115" xfId="89"/>
    <cellStyle name="常规 121" xfId="90"/>
    <cellStyle name="常规 116" xfId="91"/>
    <cellStyle name="常规 122" xfId="92"/>
    <cellStyle name="常规 117" xfId="93"/>
    <cellStyle name="常规 123" xfId="94"/>
    <cellStyle name="常规 118" xfId="95"/>
    <cellStyle name="常规 124" xfId="96"/>
    <cellStyle name="常规 119" xfId="97"/>
    <cellStyle name="常规 12" xfId="98"/>
    <cellStyle name="常规 130" xfId="99"/>
    <cellStyle name="常规 125" xfId="100"/>
    <cellStyle name="常规 131" xfId="101"/>
    <cellStyle name="常规 126" xfId="102"/>
    <cellStyle name="常规 132" xfId="103"/>
    <cellStyle name="常规 127" xfId="104"/>
    <cellStyle name="常规 133" xfId="105"/>
    <cellStyle name="常规 128" xfId="106"/>
    <cellStyle name="常规 134" xfId="107"/>
    <cellStyle name="常规 129" xfId="108"/>
    <cellStyle name="常规 13" xfId="109"/>
    <cellStyle name="常规 140" xfId="110"/>
    <cellStyle name="常规 135" xfId="111"/>
    <cellStyle name="常规 141" xfId="112"/>
    <cellStyle name="常规 136" xfId="113"/>
    <cellStyle name="常规 143" xfId="114"/>
    <cellStyle name="常规 138" xfId="115"/>
    <cellStyle name="常规 144" xfId="116"/>
    <cellStyle name="常规 139" xfId="117"/>
    <cellStyle name="常规 14" xfId="118"/>
    <cellStyle name="常规 200" xfId="119"/>
    <cellStyle name="常规 150" xfId="120"/>
    <cellStyle name="常规 145" xfId="121"/>
    <cellStyle name="常规 151" xfId="122"/>
    <cellStyle name="常规 146" xfId="123"/>
    <cellStyle name="常规 152" xfId="124"/>
    <cellStyle name="常规 147" xfId="125"/>
    <cellStyle name="常规 153" xfId="126"/>
    <cellStyle name="常规 148" xfId="127"/>
    <cellStyle name="常规 154" xfId="128"/>
    <cellStyle name="常规 149" xfId="129"/>
    <cellStyle name="常规 20" xfId="130"/>
    <cellStyle name="常规 15" xfId="131"/>
    <cellStyle name="常规 160" xfId="132"/>
    <cellStyle name="常规 155" xfId="133"/>
    <cellStyle name="常规 161" xfId="134"/>
    <cellStyle name="常规 156" xfId="135"/>
    <cellStyle name="常规 162" xfId="136"/>
    <cellStyle name="常规 157" xfId="137"/>
    <cellStyle name="常规 21" xfId="138"/>
    <cellStyle name="常规 16" xfId="139"/>
    <cellStyle name="常规 174" xfId="140"/>
    <cellStyle name="常规 169" xfId="141"/>
    <cellStyle name="常规 22" xfId="142"/>
    <cellStyle name="常规 17" xfId="143"/>
    <cellStyle name="常规 180" xfId="144"/>
    <cellStyle name="常规 175" xfId="145"/>
    <cellStyle name="常规 181" xfId="146"/>
    <cellStyle name="常规 176" xfId="147"/>
    <cellStyle name="常规 182" xfId="148"/>
    <cellStyle name="常规 177" xfId="149"/>
    <cellStyle name="常规 183" xfId="150"/>
    <cellStyle name="常规 178" xfId="151"/>
    <cellStyle name="常规 184" xfId="152"/>
    <cellStyle name="常规 179" xfId="153"/>
    <cellStyle name="常规 23" xfId="154"/>
    <cellStyle name="常规 18" xfId="155"/>
    <cellStyle name="常规 190" xfId="156"/>
    <cellStyle name="常规 185" xfId="157"/>
    <cellStyle name="常规 191" xfId="158"/>
    <cellStyle name="常规 186" xfId="159"/>
    <cellStyle name="常规 192" xfId="160"/>
    <cellStyle name="常规 187" xfId="161"/>
    <cellStyle name="常规 193" xfId="162"/>
    <cellStyle name="常规 188" xfId="163"/>
    <cellStyle name="常规 194" xfId="164"/>
    <cellStyle name="常规 189" xfId="165"/>
    <cellStyle name="常规 24" xfId="166"/>
    <cellStyle name="常规 19" xfId="167"/>
    <cellStyle name="常规 196" xfId="168"/>
    <cellStyle name="常规 197" xfId="169"/>
    <cellStyle name="常规 198" xfId="170"/>
    <cellStyle name="常规 199" xfId="171"/>
    <cellStyle name="常规 2" xfId="172"/>
    <cellStyle name="常规 30" xfId="173"/>
    <cellStyle name="常规 25" xfId="174"/>
    <cellStyle name="常规 32" xfId="175"/>
    <cellStyle name="常规 27" xfId="176"/>
    <cellStyle name="常规 33" xfId="177"/>
    <cellStyle name="常规 28" xfId="178"/>
    <cellStyle name="常规 34" xfId="179"/>
    <cellStyle name="常规 29" xfId="180"/>
    <cellStyle name="常规 3" xfId="181"/>
    <cellStyle name="常规 40" xfId="182"/>
    <cellStyle name="常规 35" xfId="183"/>
    <cellStyle name="常规 41" xfId="184"/>
    <cellStyle name="常规 36" xfId="185"/>
    <cellStyle name="常规 42" xfId="186"/>
    <cellStyle name="常规 37" xfId="187"/>
    <cellStyle name="常规 4" xfId="188"/>
    <cellStyle name="常规 43" xfId="189"/>
    <cellStyle name="常规 51" xfId="190"/>
    <cellStyle name="常规 46" xfId="191"/>
    <cellStyle name="常规 52" xfId="192"/>
    <cellStyle name="常规 47" xfId="193"/>
    <cellStyle name="常规 53" xfId="194"/>
    <cellStyle name="常规 48" xfId="195"/>
    <cellStyle name="常规 54" xfId="196"/>
    <cellStyle name="常规 49" xfId="197"/>
    <cellStyle name="常规 5" xfId="198"/>
    <cellStyle name="常规 50" xfId="199"/>
    <cellStyle name="常规 60" xfId="200"/>
    <cellStyle name="常规 55" xfId="201"/>
    <cellStyle name="常规 61" xfId="202"/>
    <cellStyle name="常规 56" xfId="203"/>
    <cellStyle name="常规 62" xfId="204"/>
    <cellStyle name="常规 57" xfId="205"/>
    <cellStyle name="常规 63" xfId="206"/>
    <cellStyle name="常规 58" xfId="207"/>
    <cellStyle name="常规 64" xfId="208"/>
    <cellStyle name="常规 59" xfId="209"/>
    <cellStyle name="常规 70" xfId="210"/>
    <cellStyle name="常规 65" xfId="211"/>
    <cellStyle name="常规 71" xfId="212"/>
    <cellStyle name="常规 66" xfId="213"/>
    <cellStyle name="常规 72" xfId="214"/>
    <cellStyle name="常规 67" xfId="215"/>
    <cellStyle name="常规 73" xfId="216"/>
    <cellStyle name="常规 68" xfId="217"/>
    <cellStyle name="常规 74" xfId="218"/>
    <cellStyle name="常规 69" xfId="219"/>
    <cellStyle name="常规 7" xfId="220"/>
    <cellStyle name="常规 80" xfId="221"/>
    <cellStyle name="常规 75" xfId="222"/>
    <cellStyle name="常规 81" xfId="223"/>
    <cellStyle name="常规 76" xfId="224"/>
    <cellStyle name="常规 82" xfId="225"/>
    <cellStyle name="常规 77" xfId="226"/>
    <cellStyle name="常规 83" xfId="227"/>
    <cellStyle name="常规 78" xfId="228"/>
    <cellStyle name="常规 84" xfId="229"/>
    <cellStyle name="常规 79" xfId="230"/>
    <cellStyle name="常规 8" xfId="231"/>
    <cellStyle name="常规 91" xfId="232"/>
    <cellStyle name="常规 86" xfId="233"/>
    <cellStyle name="常规 92" xfId="234"/>
    <cellStyle name="常规 87" xfId="235"/>
    <cellStyle name="常规 93" xfId="236"/>
    <cellStyle name="常规 88" xfId="237"/>
    <cellStyle name="常规 94" xfId="238"/>
    <cellStyle name="常规 89" xfId="239"/>
    <cellStyle name="常规 9" xfId="240"/>
    <cellStyle name="常规 95" xfId="241"/>
    <cellStyle name="常规 96" xfId="242"/>
    <cellStyle name="常规 97" xfId="243"/>
    <cellStyle name="常规 98" xfId="244"/>
    <cellStyle name="常规 99" xfId="24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F10" sqref="F10"/>
    </sheetView>
  </sheetViews>
  <sheetFormatPr defaultColWidth="9" defaultRowHeight="39" customHeight="1" outlineLevelRow="5" outlineLevelCol="6"/>
  <cols>
    <col min="1" max="1" width="9.25" style="2" customWidth="1"/>
    <col min="2" max="2" width="14.125" style="3" customWidth="1"/>
    <col min="3" max="3" width="13.5" style="3" customWidth="1"/>
    <col min="4" max="4" width="13.125" style="4" customWidth="1"/>
    <col min="5" max="5" width="15.2666666666667" style="5" customWidth="1"/>
    <col min="6" max="6" width="17.375" style="3" customWidth="1"/>
    <col min="7" max="7" width="14.875" style="3" customWidth="1"/>
    <col min="8" max="203" width="8.725" style="3"/>
    <col min="204" max="16375" width="8.725" style="2"/>
    <col min="16376" max="16384" width="9" style="2"/>
  </cols>
  <sheetData>
    <row r="1" ht="87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customHeight="1" spans="1:7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7" t="s">
        <v>6</v>
      </c>
      <c r="G2" s="7" t="s">
        <v>7</v>
      </c>
    </row>
    <row r="3" s="1" customFormat="1" customHeight="1" spans="1:7">
      <c r="A3" s="11">
        <v>1</v>
      </c>
      <c r="B3" s="12" t="s">
        <v>8</v>
      </c>
      <c r="C3" s="13">
        <v>53.65</v>
      </c>
      <c r="D3" s="14">
        <v>73.88</v>
      </c>
      <c r="E3" s="15">
        <f t="shared" ref="E3:E6" si="0">C3*0.6+D3*0.4</f>
        <v>61.742</v>
      </c>
      <c r="F3" s="12" t="s">
        <v>9</v>
      </c>
      <c r="G3" s="16" t="s">
        <v>10</v>
      </c>
    </row>
    <row r="4" s="1" customFormat="1" customHeight="1" spans="1:7">
      <c r="A4" s="11">
        <v>2</v>
      </c>
      <c r="B4" s="12" t="s">
        <v>11</v>
      </c>
      <c r="C4" s="13">
        <v>54.5</v>
      </c>
      <c r="D4" s="14">
        <v>78.62</v>
      </c>
      <c r="E4" s="15">
        <f t="shared" si="0"/>
        <v>64.148</v>
      </c>
      <c r="F4" s="12" t="s">
        <v>12</v>
      </c>
      <c r="G4" s="16" t="s">
        <v>10</v>
      </c>
    </row>
    <row r="5" s="1" customFormat="1" customHeight="1" spans="1:7">
      <c r="A5" s="11">
        <v>3</v>
      </c>
      <c r="B5" s="12" t="s">
        <v>13</v>
      </c>
      <c r="C5" s="13">
        <v>58.7</v>
      </c>
      <c r="D5" s="14">
        <v>78.4</v>
      </c>
      <c r="E5" s="15">
        <f t="shared" si="0"/>
        <v>66.58</v>
      </c>
      <c r="F5" s="12" t="s">
        <v>14</v>
      </c>
      <c r="G5" s="16" t="s">
        <v>10</v>
      </c>
    </row>
    <row r="6" s="1" customFormat="1" customHeight="1" spans="1:7">
      <c r="A6" s="11">
        <v>4</v>
      </c>
      <c r="B6" s="12" t="s">
        <v>15</v>
      </c>
      <c r="C6" s="17">
        <v>72</v>
      </c>
      <c r="D6" s="14">
        <v>81.06</v>
      </c>
      <c r="E6" s="15">
        <f t="shared" si="0"/>
        <v>75.624</v>
      </c>
      <c r="F6" s="12" t="s">
        <v>16</v>
      </c>
      <c r="G6" s="16" t="s">
        <v>10</v>
      </c>
    </row>
  </sheetData>
  <autoFilter ref="A1:F6">
    <extLst/>
  </autoFilter>
  <sortState ref="A3:K411">
    <sortCondition ref="B3:B411"/>
    <sortCondition ref="E3:E411" descending="1"/>
  </sortState>
  <mergeCells count="1">
    <mergeCell ref="A1:G1"/>
  </mergeCells>
  <pageMargins left="0.432638888888889" right="0.236111111111111" top="0.984251968503937" bottom="0.984251968503937" header="0.511811023622047" footer="0.51181102362204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黄嘉</dc:creator>
  <cp:lastModifiedBy>Administrator</cp:lastModifiedBy>
  <dcterms:created xsi:type="dcterms:W3CDTF">2019-12-17T09:51:00Z</dcterms:created>
  <cp:lastPrinted>2022-06-28T02:55:00Z</cp:lastPrinted>
  <dcterms:modified xsi:type="dcterms:W3CDTF">2022-08-25T07:47:22Z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2A03CD40E50A4EE68489B47A5FA96B71</vt:lpwstr>
  </property>
</Properties>
</file>