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<sst xmlns="http://schemas.openxmlformats.org/spreadsheetml/2006/main" count="153" uniqueCount="137">
  <si>
    <t>2021年度安徽省泗县事业单位公开招聘工作         人员体检名单</t>
  </si>
  <si>
    <t>序号</t>
  </si>
  <si>
    <t>准考证号</t>
  </si>
  <si>
    <t>岗位代码</t>
  </si>
  <si>
    <t>笔试成绩</t>
  </si>
  <si>
    <t>专业测试成绩</t>
  </si>
  <si>
    <t>总成绩</t>
  </si>
  <si>
    <t>2102010101</t>
  </si>
  <si>
    <t>20210201-管理(社会治安综合治理服务中心)</t>
  </si>
  <si>
    <t>2102020126</t>
  </si>
  <si>
    <t>20210202-管理(互联网宣传管理服务中心)</t>
  </si>
  <si>
    <t>2102030201</t>
  </si>
  <si>
    <t>20210203-管理(互联网宣传管理服务中心)</t>
  </si>
  <si>
    <t>2102040225</t>
  </si>
  <si>
    <t>20210204-专业技术(中共泗县县委党校)</t>
  </si>
  <si>
    <t>2102050403</t>
  </si>
  <si>
    <t>20210205-专业技术(融媒体中心)</t>
  </si>
  <si>
    <t>2102060501</t>
  </si>
  <si>
    <t>20210206-专业技术(融媒体中心)</t>
  </si>
  <si>
    <t>2102060429</t>
  </si>
  <si>
    <t>2102060410</t>
  </si>
  <si>
    <t>2102060423</t>
  </si>
  <si>
    <t>2102070523</t>
  </si>
  <si>
    <t>20210207-专业技术(融媒体中心)</t>
  </si>
  <si>
    <t>2102080601</t>
  </si>
  <si>
    <t>20210208-专业技术(融媒体中心)</t>
  </si>
  <si>
    <t>2102090614</t>
  </si>
  <si>
    <t>20210209-专业技术(房屋征收管理服务中心)</t>
  </si>
  <si>
    <t>2102100622</t>
  </si>
  <si>
    <t>20210210-管理(房屋征收管理服务中心)</t>
  </si>
  <si>
    <t>2102110728</t>
  </si>
  <si>
    <t>20210211-专业技术(石龙湖国家湿地公园管理服务中心)</t>
  </si>
  <si>
    <t>2102120811</t>
  </si>
  <si>
    <t>20210212-专业技术(石龙湖国家湿地公园管理服务中心)</t>
  </si>
  <si>
    <t>2102130820</t>
  </si>
  <si>
    <t>20210213-专业技术(石龙湖国家湿地公园管理服务中心)</t>
  </si>
  <si>
    <t>2102140927</t>
  </si>
  <si>
    <t>20210214-专业技术(乡镇财政所)</t>
  </si>
  <si>
    <t>2102140828</t>
  </si>
  <si>
    <t>2102140919</t>
  </si>
  <si>
    <t>2102141005</t>
  </si>
  <si>
    <t>2102151026</t>
  </si>
  <si>
    <t>20210215-专业技术(土地储备发展中心)</t>
  </si>
  <si>
    <t>2102161120</t>
  </si>
  <si>
    <t>20210216-专业技术(开发区自然资源和规划所)</t>
  </si>
  <si>
    <t>2102171121</t>
  </si>
  <si>
    <t>20210217-专业技术(疾病预防控制中心)</t>
  </si>
  <si>
    <t>2102191204</t>
  </si>
  <si>
    <t>20210219-专业技术(疾病预防控制中心)</t>
  </si>
  <si>
    <t>2102221215</t>
  </si>
  <si>
    <t>20210222-专业技术(妇幼保健计划生育服务中心)</t>
  </si>
  <si>
    <t>2102231221</t>
  </si>
  <si>
    <t>20210223-专业技术(黄圩镇中心卫生院)</t>
  </si>
  <si>
    <t>2102241324</t>
  </si>
  <si>
    <t>20210224-专业技术(乡镇卫生院)</t>
  </si>
  <si>
    <t>2102241418</t>
  </si>
  <si>
    <t>2102241408</t>
  </si>
  <si>
    <t>2102241417</t>
  </si>
  <si>
    <t>2102241419</t>
  </si>
  <si>
    <t>2102251501</t>
  </si>
  <si>
    <t>20210225-专业技术(草沟镇中心卫生院)</t>
  </si>
  <si>
    <t>2102261505</t>
  </si>
  <si>
    <t>20210226-专业技术(草沟镇中心卫生院（瓦韩）)</t>
  </si>
  <si>
    <t>2102271509</t>
  </si>
  <si>
    <t>20210227-专业技术(长沟镇中心卫生院)</t>
  </si>
  <si>
    <t>2102281518</t>
  </si>
  <si>
    <t>20210228-专业技术(屏山镇卫生院)</t>
  </si>
  <si>
    <t>2102281523</t>
  </si>
  <si>
    <t>2102291601</t>
  </si>
  <si>
    <t>20210229-专业技术(大杨乡卫生院)</t>
  </si>
  <si>
    <t>2102301614</t>
  </si>
  <si>
    <t>20210230-专业技术(大路口乡卫生院)</t>
  </si>
  <si>
    <t>2102311717</t>
  </si>
  <si>
    <t>20210231-专业技术(泗城镇卫生院)</t>
  </si>
  <si>
    <t>2102331729</t>
  </si>
  <si>
    <t>20210233-管理(为民服务中心)</t>
  </si>
  <si>
    <t>2102341925</t>
  </si>
  <si>
    <t>20210234-管理(为民服务中心)</t>
  </si>
  <si>
    <t>2102362006</t>
  </si>
  <si>
    <t>20210236-管理(黄圩镇民政所)</t>
  </si>
  <si>
    <t>2102372119</t>
  </si>
  <si>
    <t>20210237-管理(商务局信息中心（邮政业发展中心）)</t>
  </si>
  <si>
    <t>2102382228</t>
  </si>
  <si>
    <t>20210238-管理(信访接待中心)</t>
  </si>
  <si>
    <t>2102392427</t>
  </si>
  <si>
    <t>20210239-管理(信访事项复查中心)</t>
  </si>
  <si>
    <t>2102402508</t>
  </si>
  <si>
    <t>20210240-专业技术(法律援助中心)</t>
  </si>
  <si>
    <t>2102412516</t>
  </si>
  <si>
    <t>20210241-管理(扶贫信息服务中心)</t>
  </si>
  <si>
    <t>2102412616</t>
  </si>
  <si>
    <t>2102422819</t>
  </si>
  <si>
    <t>20210242-专业技术(黑塔镇农村经济技术工作站)</t>
  </si>
  <si>
    <t>2102442912</t>
  </si>
  <si>
    <t>20210244-管理(应急管理综合执法监察大队)</t>
  </si>
  <si>
    <t>2102453002</t>
  </si>
  <si>
    <t>20210245-专业技术(文物管理中心（博物馆）)</t>
  </si>
  <si>
    <t>2102452930</t>
  </si>
  <si>
    <t>2102463006</t>
  </si>
  <si>
    <t>20210246-专业技术(文物管理中心（博物馆）)</t>
  </si>
  <si>
    <t>2102473106</t>
  </si>
  <si>
    <t>20210247-管理(文化市场综合执法大队)</t>
  </si>
  <si>
    <t>2102473019</t>
  </si>
  <si>
    <t>2102473017</t>
  </si>
  <si>
    <t>2102473302</t>
  </si>
  <si>
    <t>2102483503</t>
  </si>
  <si>
    <t>20210248-管理(图书馆)</t>
  </si>
  <si>
    <t>2102493524</t>
  </si>
  <si>
    <t>20210249-专业技术(普查中心)</t>
  </si>
  <si>
    <t>2102503702</t>
  </si>
  <si>
    <t>20210250-专业技术(黄圩镇畜牧兽医水产站)</t>
  </si>
  <si>
    <t>2102513922</t>
  </si>
  <si>
    <t>20210251-专业技术(动物疫病预防与控制中心)</t>
  </si>
  <si>
    <t>2102524007</t>
  </si>
  <si>
    <t>20210252-专业技术(动物卫生监督所)</t>
  </si>
  <si>
    <t>2102534023</t>
  </si>
  <si>
    <t>20210253-管理(烈士陵园)</t>
  </si>
  <si>
    <t>2102544209</t>
  </si>
  <si>
    <t>20210254-专业技术(粮油质量检验监测中心)</t>
  </si>
  <si>
    <t>2102554308</t>
  </si>
  <si>
    <t>20210255-专业技术(粮油质量检验监测中心)</t>
  </si>
  <si>
    <t>2102574405</t>
  </si>
  <si>
    <t>20210257-专业技术(医保基金安全监管中心)</t>
  </si>
  <si>
    <t>2102584501</t>
  </si>
  <si>
    <t>20210258-专业技术(医保基金安全监管中心)</t>
  </si>
  <si>
    <t>2102594504</t>
  </si>
  <si>
    <t>20210259-管理(医保基金安全监管中心)</t>
  </si>
  <si>
    <t>2102604512</t>
  </si>
  <si>
    <t>20210260-管理(医保基金安全监管中心)</t>
  </si>
  <si>
    <t>2102614617</t>
  </si>
  <si>
    <t>20210261-管理(大庄镇文化广播电视工作站)</t>
  </si>
  <si>
    <t>2102624630</t>
  </si>
  <si>
    <t>20210262-管理(丁湖镇文化广播电视工作站)</t>
  </si>
  <si>
    <t>2102634804</t>
  </si>
  <si>
    <t>20210263-管理(长沟镇文化广播电视工作站)</t>
  </si>
  <si>
    <t>2102644815</t>
  </si>
  <si>
    <t>20210264-管理(黄圩镇文化广播电视工作站)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</si>
</sst>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20"/>
      <name val="黑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1" fillId="15" borderId="2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abSelected="1" workbookViewId="0">
      <selection activeCell="A1" sqref="A1:F1"/>
    </sheetView>
  </sheetViews>
  <sheetFormatPr defaultColWidth="9" defaultRowHeight="13.5" outlineLevelCol="5"/>
  <cols>
    <col min="1" max="1" width="7.125" customWidth="1"/>
    <col min="2" max="2" width="14.375" customWidth="1"/>
    <col min="3" max="6" width="16.25" customWidth="1"/>
  </cols>
  <sheetData>
    <row r="1" s="1" customFormat="1" ht="60" customHeight="1" spans="1:6">
      <c r="A1" s="4" t="s">
        <v>0</v>
      </c>
      <c r="B1" s="4"/>
      <c r="C1" s="4"/>
      <c r="D1" s="4"/>
      <c r="E1" s="4"/>
      <c r="F1" s="4"/>
    </row>
    <row r="2" s="2" customFormat="1" ht="2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3" customFormat="1" ht="25" customHeight="1" spans="1:6">
      <c r="A3" s="8">
        <v>1</v>
      </c>
      <c r="B3" s="9" t="s">
        <v>7</v>
      </c>
      <c r="C3" s="10" t="s">
        <v>8</v>
      </c>
      <c r="D3" s="9">
        <v>71.6</v>
      </c>
      <c r="E3" s="11">
        <v>78.12</v>
      </c>
      <c r="F3" s="12">
        <f t="shared" ref="F3:F66" si="0">D3*0.5+E3*0.5</f>
        <v>74.86</v>
      </c>
    </row>
    <row r="4" s="3" customFormat="1" ht="25" customHeight="1" spans="1:6">
      <c r="A4" s="13">
        <v>2</v>
      </c>
      <c r="B4" s="9" t="s">
        <v>9</v>
      </c>
      <c r="C4" s="10" t="s">
        <v>10</v>
      </c>
      <c r="D4" s="9">
        <v>68.2</v>
      </c>
      <c r="E4" s="11">
        <v>75.68</v>
      </c>
      <c r="F4" s="12">
        <f t="shared" si="0"/>
        <v>71.94</v>
      </c>
    </row>
    <row r="5" s="3" customFormat="1" ht="25" customHeight="1" spans="1:6">
      <c r="A5" s="8">
        <v>3</v>
      </c>
      <c r="B5" s="9" t="s">
        <v>11</v>
      </c>
      <c r="C5" s="10" t="s">
        <v>12</v>
      </c>
      <c r="D5" s="9">
        <v>72.9</v>
      </c>
      <c r="E5" s="11">
        <v>76.56</v>
      </c>
      <c r="F5" s="12">
        <f t="shared" si="0"/>
        <v>74.73</v>
      </c>
    </row>
    <row r="6" s="3" customFormat="1" ht="25" customHeight="1" spans="1:6">
      <c r="A6" s="13">
        <v>4</v>
      </c>
      <c r="B6" s="9" t="s">
        <v>13</v>
      </c>
      <c r="C6" s="10" t="s">
        <v>14</v>
      </c>
      <c r="D6" s="9">
        <v>65.9</v>
      </c>
      <c r="E6" s="11">
        <v>76.86</v>
      </c>
      <c r="F6" s="12">
        <f t="shared" si="0"/>
        <v>71.38</v>
      </c>
    </row>
    <row r="7" s="3" customFormat="1" ht="25" customHeight="1" spans="1:6">
      <c r="A7" s="8">
        <v>5</v>
      </c>
      <c r="B7" s="9" t="s">
        <v>15</v>
      </c>
      <c r="C7" s="10" t="s">
        <v>16</v>
      </c>
      <c r="D7" s="9">
        <v>77.1</v>
      </c>
      <c r="E7" s="11">
        <v>75.52</v>
      </c>
      <c r="F7" s="12">
        <f t="shared" si="0"/>
        <v>76.31</v>
      </c>
    </row>
    <row r="8" s="3" customFormat="1" ht="25" customHeight="1" spans="1:6">
      <c r="A8" s="13">
        <v>6</v>
      </c>
      <c r="B8" s="9" t="s">
        <v>17</v>
      </c>
      <c r="C8" s="10" t="s">
        <v>18</v>
      </c>
      <c r="D8" s="9">
        <v>73.5</v>
      </c>
      <c r="E8" s="9">
        <v>80.14</v>
      </c>
      <c r="F8" s="12">
        <f t="shared" si="0"/>
        <v>76.82</v>
      </c>
    </row>
    <row r="9" ht="25" customHeight="1" spans="1:6">
      <c r="A9" s="8">
        <v>7</v>
      </c>
      <c r="B9" s="9" t="s">
        <v>19</v>
      </c>
      <c r="C9" s="10" t="s">
        <v>18</v>
      </c>
      <c r="D9" s="9">
        <v>68.3</v>
      </c>
      <c r="E9" s="9">
        <v>79.9</v>
      </c>
      <c r="F9" s="12">
        <f t="shared" si="0"/>
        <v>74.1</v>
      </c>
    </row>
    <row r="10" ht="25" customHeight="1" spans="1:6">
      <c r="A10" s="13">
        <v>8</v>
      </c>
      <c r="B10" s="9" t="s">
        <v>20</v>
      </c>
      <c r="C10" s="10" t="s">
        <v>18</v>
      </c>
      <c r="D10" s="9">
        <v>70.9</v>
      </c>
      <c r="E10" s="9">
        <v>76.5</v>
      </c>
      <c r="F10" s="12">
        <f t="shared" si="0"/>
        <v>73.7</v>
      </c>
    </row>
    <row r="11" ht="25" customHeight="1" spans="1:6">
      <c r="A11" s="8">
        <v>9</v>
      </c>
      <c r="B11" s="9" t="s">
        <v>21</v>
      </c>
      <c r="C11" s="10" t="s">
        <v>18</v>
      </c>
      <c r="D11" s="9">
        <v>69.9</v>
      </c>
      <c r="E11" s="9">
        <v>76.8</v>
      </c>
      <c r="F11" s="12">
        <f t="shared" si="0"/>
        <v>73.35</v>
      </c>
    </row>
    <row r="12" ht="25" customHeight="1" spans="1:6">
      <c r="A12" s="13">
        <v>10</v>
      </c>
      <c r="B12" s="9" t="s">
        <v>22</v>
      </c>
      <c r="C12" s="10" t="s">
        <v>23</v>
      </c>
      <c r="D12" s="9">
        <v>62.7</v>
      </c>
      <c r="E12" s="9">
        <v>76.48</v>
      </c>
      <c r="F12" s="12">
        <f t="shared" si="0"/>
        <v>69.59</v>
      </c>
    </row>
    <row r="13" ht="25" customHeight="1" spans="1:6">
      <c r="A13" s="8">
        <v>11</v>
      </c>
      <c r="B13" s="9" t="s">
        <v>24</v>
      </c>
      <c r="C13" s="10" t="s">
        <v>25</v>
      </c>
      <c r="D13" s="9">
        <v>62.9</v>
      </c>
      <c r="E13" s="9">
        <v>78.88</v>
      </c>
      <c r="F13" s="12">
        <f t="shared" si="0"/>
        <v>70.89</v>
      </c>
    </row>
    <row r="14" ht="25" customHeight="1" spans="1:6">
      <c r="A14" s="13">
        <v>12</v>
      </c>
      <c r="B14" s="9" t="s">
        <v>26</v>
      </c>
      <c r="C14" s="10" t="s">
        <v>27</v>
      </c>
      <c r="D14" s="9">
        <v>65.4</v>
      </c>
      <c r="E14" s="9">
        <v>76.26</v>
      </c>
      <c r="F14" s="12">
        <f t="shared" si="0"/>
        <v>70.83</v>
      </c>
    </row>
    <row r="15" ht="25" customHeight="1" spans="1:6">
      <c r="A15" s="8">
        <v>13</v>
      </c>
      <c r="B15" s="9" t="s">
        <v>28</v>
      </c>
      <c r="C15" s="10" t="s">
        <v>29</v>
      </c>
      <c r="D15" s="9">
        <v>69.7</v>
      </c>
      <c r="E15" s="9">
        <v>77.16</v>
      </c>
      <c r="F15" s="12">
        <f t="shared" si="0"/>
        <v>73.43</v>
      </c>
    </row>
    <row r="16" ht="25" customHeight="1" spans="1:6">
      <c r="A16" s="13">
        <v>14</v>
      </c>
      <c r="B16" s="9" t="s">
        <v>30</v>
      </c>
      <c r="C16" s="10" t="s">
        <v>31</v>
      </c>
      <c r="D16" s="9">
        <v>71</v>
      </c>
      <c r="E16" s="9">
        <v>76.24</v>
      </c>
      <c r="F16" s="12">
        <f t="shared" si="0"/>
        <v>73.62</v>
      </c>
    </row>
    <row r="17" ht="25" customHeight="1" spans="1:6">
      <c r="A17" s="8">
        <v>15</v>
      </c>
      <c r="B17" s="9" t="s">
        <v>32</v>
      </c>
      <c r="C17" s="10" t="s">
        <v>33</v>
      </c>
      <c r="D17" s="9">
        <v>71.1</v>
      </c>
      <c r="E17" s="9">
        <v>76.48</v>
      </c>
      <c r="F17" s="12">
        <f t="shared" si="0"/>
        <v>73.79</v>
      </c>
    </row>
    <row r="18" ht="25" customHeight="1" spans="1:6">
      <c r="A18" s="13">
        <v>16</v>
      </c>
      <c r="B18" s="9" t="s">
        <v>34</v>
      </c>
      <c r="C18" s="10" t="s">
        <v>35</v>
      </c>
      <c r="D18" s="9">
        <v>58.7</v>
      </c>
      <c r="E18" s="9">
        <v>76.54</v>
      </c>
      <c r="F18" s="12">
        <f t="shared" si="0"/>
        <v>67.62</v>
      </c>
    </row>
    <row r="19" ht="25" customHeight="1" spans="1:6">
      <c r="A19" s="8">
        <v>17</v>
      </c>
      <c r="B19" s="9" t="s">
        <v>36</v>
      </c>
      <c r="C19" s="10" t="s">
        <v>37</v>
      </c>
      <c r="D19" s="9">
        <v>68.9</v>
      </c>
      <c r="E19" s="9">
        <v>79.44</v>
      </c>
      <c r="F19" s="12">
        <f t="shared" si="0"/>
        <v>74.17</v>
      </c>
    </row>
    <row r="20" ht="25" customHeight="1" spans="1:6">
      <c r="A20" s="13">
        <v>18</v>
      </c>
      <c r="B20" s="9" t="s">
        <v>38</v>
      </c>
      <c r="C20" s="10" t="s">
        <v>37</v>
      </c>
      <c r="D20" s="9">
        <v>69.7</v>
      </c>
      <c r="E20" s="9">
        <v>76.76</v>
      </c>
      <c r="F20" s="12">
        <f t="shared" si="0"/>
        <v>73.23</v>
      </c>
    </row>
    <row r="21" ht="25" customHeight="1" spans="1:6">
      <c r="A21" s="8">
        <v>19</v>
      </c>
      <c r="B21" s="9" t="s">
        <v>39</v>
      </c>
      <c r="C21" s="10" t="s">
        <v>37</v>
      </c>
      <c r="D21" s="9">
        <v>71</v>
      </c>
      <c r="E21" s="9">
        <v>75.46</v>
      </c>
      <c r="F21" s="12">
        <f t="shared" si="0"/>
        <v>73.23</v>
      </c>
    </row>
    <row r="22" ht="25" customHeight="1" spans="1:6">
      <c r="A22" s="13">
        <v>20</v>
      </c>
      <c r="B22" s="9" t="s">
        <v>40</v>
      </c>
      <c r="C22" s="10" t="s">
        <v>37</v>
      </c>
      <c r="D22" s="9">
        <v>65.9</v>
      </c>
      <c r="E22" s="9">
        <v>77.36</v>
      </c>
      <c r="F22" s="12">
        <f t="shared" si="0"/>
        <v>71.63</v>
      </c>
    </row>
    <row r="23" ht="25" customHeight="1" spans="1:6">
      <c r="A23" s="8">
        <v>21</v>
      </c>
      <c r="B23" s="9" t="s">
        <v>41</v>
      </c>
      <c r="C23" s="10" t="s">
        <v>42</v>
      </c>
      <c r="D23" s="9">
        <v>69.6</v>
      </c>
      <c r="E23" s="9">
        <v>80.28</v>
      </c>
      <c r="F23" s="12">
        <f t="shared" si="0"/>
        <v>74.94</v>
      </c>
    </row>
    <row r="24" ht="25" customHeight="1" spans="1:6">
      <c r="A24" s="13">
        <v>22</v>
      </c>
      <c r="B24" s="9" t="s">
        <v>43</v>
      </c>
      <c r="C24" s="10" t="s">
        <v>44</v>
      </c>
      <c r="D24" s="9">
        <v>63.1</v>
      </c>
      <c r="E24" s="9">
        <v>76.06</v>
      </c>
      <c r="F24" s="12">
        <f t="shared" si="0"/>
        <v>69.58</v>
      </c>
    </row>
    <row r="25" ht="25" customHeight="1" spans="1:6">
      <c r="A25" s="8">
        <v>23</v>
      </c>
      <c r="B25" s="9" t="s">
        <v>45</v>
      </c>
      <c r="C25" s="10" t="s">
        <v>46</v>
      </c>
      <c r="D25" s="9">
        <v>57.3</v>
      </c>
      <c r="E25" s="9">
        <v>74.54</v>
      </c>
      <c r="F25" s="12">
        <f t="shared" si="0"/>
        <v>65.92</v>
      </c>
    </row>
    <row r="26" ht="25" customHeight="1" spans="1:6">
      <c r="A26" s="13">
        <v>24</v>
      </c>
      <c r="B26" s="9" t="s">
        <v>47</v>
      </c>
      <c r="C26" s="10" t="s">
        <v>48</v>
      </c>
      <c r="D26" s="9">
        <v>67.5</v>
      </c>
      <c r="E26" s="9">
        <v>77.06</v>
      </c>
      <c r="F26" s="12">
        <f t="shared" si="0"/>
        <v>72.28</v>
      </c>
    </row>
    <row r="27" ht="25" customHeight="1" spans="1:6">
      <c r="A27" s="8">
        <v>25</v>
      </c>
      <c r="B27" s="9" t="s">
        <v>49</v>
      </c>
      <c r="C27" s="10" t="s">
        <v>50</v>
      </c>
      <c r="D27" s="9">
        <v>75.6</v>
      </c>
      <c r="E27" s="9">
        <v>77</v>
      </c>
      <c r="F27" s="12">
        <f t="shared" si="0"/>
        <v>76.3</v>
      </c>
    </row>
    <row r="28" ht="25" customHeight="1" spans="1:6">
      <c r="A28" s="13">
        <v>26</v>
      </c>
      <c r="B28" s="9" t="s">
        <v>51</v>
      </c>
      <c r="C28" s="14" t="s">
        <v>52</v>
      </c>
      <c r="D28" s="9">
        <v>63.8</v>
      </c>
      <c r="E28" s="9">
        <v>79.66</v>
      </c>
      <c r="F28" s="12">
        <f t="shared" si="0"/>
        <v>71.73</v>
      </c>
    </row>
    <row r="29" ht="25" customHeight="1" spans="1:6">
      <c r="A29" s="8">
        <v>27</v>
      </c>
      <c r="B29" s="9" t="s">
        <v>53</v>
      </c>
      <c r="C29" s="14" t="s">
        <v>54</v>
      </c>
      <c r="D29" s="9">
        <v>66.6</v>
      </c>
      <c r="E29" s="9">
        <v>77.76</v>
      </c>
      <c r="F29" s="12">
        <f t="shared" si="0"/>
        <v>72.18</v>
      </c>
    </row>
    <row r="30" ht="25" customHeight="1" spans="1:6">
      <c r="A30" s="13">
        <v>28</v>
      </c>
      <c r="B30" s="9" t="s">
        <v>55</v>
      </c>
      <c r="C30" s="14" t="s">
        <v>54</v>
      </c>
      <c r="D30" s="9">
        <v>65.2</v>
      </c>
      <c r="E30" s="9">
        <v>79</v>
      </c>
      <c r="F30" s="12">
        <f t="shared" si="0"/>
        <v>72.1</v>
      </c>
    </row>
    <row r="31" ht="25" customHeight="1" spans="1:6">
      <c r="A31" s="8">
        <v>29</v>
      </c>
      <c r="B31" s="9" t="s">
        <v>56</v>
      </c>
      <c r="C31" s="14" t="s">
        <v>54</v>
      </c>
      <c r="D31" s="9">
        <v>65.7</v>
      </c>
      <c r="E31" s="9">
        <v>77.44</v>
      </c>
      <c r="F31" s="12">
        <f t="shared" si="0"/>
        <v>71.57</v>
      </c>
    </row>
    <row r="32" ht="25" customHeight="1" spans="1:6">
      <c r="A32" s="13">
        <v>30</v>
      </c>
      <c r="B32" s="9" t="s">
        <v>57</v>
      </c>
      <c r="C32" s="14" t="s">
        <v>54</v>
      </c>
      <c r="D32" s="9">
        <v>64.9</v>
      </c>
      <c r="E32" s="9">
        <v>77.34</v>
      </c>
      <c r="F32" s="12">
        <f t="shared" si="0"/>
        <v>71.12</v>
      </c>
    </row>
    <row r="33" ht="25" customHeight="1" spans="1:6">
      <c r="A33" s="8">
        <v>31</v>
      </c>
      <c r="B33" s="9" t="s">
        <v>58</v>
      </c>
      <c r="C33" s="14" t="s">
        <v>54</v>
      </c>
      <c r="D33" s="9">
        <v>62.8</v>
      </c>
      <c r="E33" s="9">
        <v>78.44</v>
      </c>
      <c r="F33" s="12">
        <f t="shared" si="0"/>
        <v>70.62</v>
      </c>
    </row>
    <row r="34" ht="25" customHeight="1" spans="1:6">
      <c r="A34" s="13">
        <v>32</v>
      </c>
      <c r="B34" s="9" t="s">
        <v>59</v>
      </c>
      <c r="C34" s="14" t="s">
        <v>60</v>
      </c>
      <c r="D34" s="9">
        <v>55.6</v>
      </c>
      <c r="E34" s="9">
        <v>73.3</v>
      </c>
      <c r="F34" s="12">
        <f t="shared" si="0"/>
        <v>64.45</v>
      </c>
    </row>
    <row r="35" ht="25" customHeight="1" spans="1:6">
      <c r="A35" s="8">
        <v>33</v>
      </c>
      <c r="B35" s="9" t="s">
        <v>61</v>
      </c>
      <c r="C35" s="14" t="s">
        <v>62</v>
      </c>
      <c r="D35" s="9">
        <v>62.7</v>
      </c>
      <c r="E35" s="9">
        <v>74.74</v>
      </c>
      <c r="F35" s="12">
        <f t="shared" si="0"/>
        <v>68.72</v>
      </c>
    </row>
    <row r="36" ht="25" customHeight="1" spans="1:6">
      <c r="A36" s="13">
        <v>34</v>
      </c>
      <c r="B36" s="9" t="s">
        <v>63</v>
      </c>
      <c r="C36" s="14" t="s">
        <v>64</v>
      </c>
      <c r="D36" s="9">
        <v>62.9</v>
      </c>
      <c r="E36" s="9">
        <v>75</v>
      </c>
      <c r="F36" s="12">
        <f t="shared" si="0"/>
        <v>68.95</v>
      </c>
    </row>
    <row r="37" ht="25" customHeight="1" spans="1:6">
      <c r="A37" s="8">
        <v>35</v>
      </c>
      <c r="B37" s="9" t="s">
        <v>65</v>
      </c>
      <c r="C37" s="14" t="s">
        <v>66</v>
      </c>
      <c r="D37" s="9">
        <v>68.8</v>
      </c>
      <c r="E37" s="9">
        <v>78.9</v>
      </c>
      <c r="F37" s="12">
        <f t="shared" si="0"/>
        <v>73.85</v>
      </c>
    </row>
    <row r="38" ht="25" customHeight="1" spans="1:6">
      <c r="A38" s="13">
        <v>36</v>
      </c>
      <c r="B38" s="9" t="s">
        <v>67</v>
      </c>
      <c r="C38" s="14" t="s">
        <v>66</v>
      </c>
      <c r="D38" s="9">
        <v>60.3</v>
      </c>
      <c r="E38" s="9">
        <v>78.88</v>
      </c>
      <c r="F38" s="12">
        <f t="shared" si="0"/>
        <v>69.59</v>
      </c>
    </row>
    <row r="39" ht="25" customHeight="1" spans="1:6">
      <c r="A39" s="8">
        <v>37</v>
      </c>
      <c r="B39" s="9" t="s">
        <v>68</v>
      </c>
      <c r="C39" s="14" t="s">
        <v>69</v>
      </c>
      <c r="D39" s="9">
        <v>60.3</v>
      </c>
      <c r="E39" s="9">
        <v>78.44</v>
      </c>
      <c r="F39" s="12">
        <f t="shared" si="0"/>
        <v>69.37</v>
      </c>
    </row>
    <row r="40" ht="25" customHeight="1" spans="1:6">
      <c r="A40" s="13">
        <v>38</v>
      </c>
      <c r="B40" s="9" t="s">
        <v>70</v>
      </c>
      <c r="C40" s="10" t="s">
        <v>71</v>
      </c>
      <c r="D40" s="9">
        <v>68.4</v>
      </c>
      <c r="E40" s="9">
        <v>77.66</v>
      </c>
      <c r="F40" s="12">
        <f t="shared" si="0"/>
        <v>73.03</v>
      </c>
    </row>
    <row r="41" ht="25" customHeight="1" spans="1:6">
      <c r="A41" s="8">
        <v>39</v>
      </c>
      <c r="B41" s="9" t="s">
        <v>72</v>
      </c>
      <c r="C41" s="10" t="s">
        <v>73</v>
      </c>
      <c r="D41" s="9">
        <v>64.2</v>
      </c>
      <c r="E41" s="9">
        <v>74.56</v>
      </c>
      <c r="F41" s="12">
        <f t="shared" si="0"/>
        <v>69.38</v>
      </c>
    </row>
    <row r="42" ht="25" customHeight="1" spans="1:6">
      <c r="A42" s="13">
        <v>40</v>
      </c>
      <c r="B42" s="9" t="s">
        <v>74</v>
      </c>
      <c r="C42" s="10" t="s">
        <v>75</v>
      </c>
      <c r="D42" s="9">
        <v>66.5</v>
      </c>
      <c r="E42" s="9">
        <v>76.92</v>
      </c>
      <c r="F42" s="12">
        <f t="shared" si="0"/>
        <v>71.71</v>
      </c>
    </row>
    <row r="43" ht="25" customHeight="1" spans="1:6">
      <c r="A43" s="8">
        <v>41</v>
      </c>
      <c r="B43" s="9" t="s">
        <v>76</v>
      </c>
      <c r="C43" s="10" t="s">
        <v>77</v>
      </c>
      <c r="D43" s="9">
        <v>72.6</v>
      </c>
      <c r="E43" s="9">
        <v>75.86</v>
      </c>
      <c r="F43" s="12">
        <f t="shared" si="0"/>
        <v>74.23</v>
      </c>
    </row>
    <row r="44" ht="25" customHeight="1" spans="1:6">
      <c r="A44" s="13">
        <v>42</v>
      </c>
      <c r="B44" s="9" t="s">
        <v>78</v>
      </c>
      <c r="C44" s="10" t="s">
        <v>79</v>
      </c>
      <c r="D44" s="9">
        <v>64.8</v>
      </c>
      <c r="E44" s="9">
        <v>74.76</v>
      </c>
      <c r="F44" s="12">
        <f t="shared" si="0"/>
        <v>69.78</v>
      </c>
    </row>
    <row r="45" ht="25" customHeight="1" spans="1:6">
      <c r="A45" s="8">
        <v>43</v>
      </c>
      <c r="B45" s="9" t="s">
        <v>80</v>
      </c>
      <c r="C45" s="10" t="s">
        <v>81</v>
      </c>
      <c r="D45" s="9">
        <v>71.5</v>
      </c>
      <c r="E45" s="9">
        <v>77</v>
      </c>
      <c r="F45" s="12">
        <f t="shared" si="0"/>
        <v>74.25</v>
      </c>
    </row>
    <row r="46" ht="25" customHeight="1" spans="1:6">
      <c r="A46" s="13">
        <v>44</v>
      </c>
      <c r="B46" s="9" t="s">
        <v>82</v>
      </c>
      <c r="C46" s="10" t="s">
        <v>83</v>
      </c>
      <c r="D46" s="9">
        <v>71.1</v>
      </c>
      <c r="E46" s="9">
        <v>76.18</v>
      </c>
      <c r="F46" s="12">
        <f t="shared" si="0"/>
        <v>73.64</v>
      </c>
    </row>
    <row r="47" ht="25" customHeight="1" spans="1:6">
      <c r="A47" s="8">
        <v>45</v>
      </c>
      <c r="B47" s="9" t="s">
        <v>84</v>
      </c>
      <c r="C47" s="10" t="s">
        <v>85</v>
      </c>
      <c r="D47" s="9">
        <v>68.7</v>
      </c>
      <c r="E47" s="9">
        <v>76.54</v>
      </c>
      <c r="F47" s="12">
        <f t="shared" si="0"/>
        <v>72.62</v>
      </c>
    </row>
    <row r="48" ht="25" customHeight="1" spans="1:6">
      <c r="A48" s="13">
        <v>46</v>
      </c>
      <c r="B48" s="9" t="s">
        <v>86</v>
      </c>
      <c r="C48" s="10" t="s">
        <v>87</v>
      </c>
      <c r="D48" s="9">
        <v>75.7</v>
      </c>
      <c r="E48" s="9">
        <v>78.04</v>
      </c>
      <c r="F48" s="12">
        <f t="shared" si="0"/>
        <v>76.87</v>
      </c>
    </row>
    <row r="49" ht="25" customHeight="1" spans="1:6">
      <c r="A49" s="8">
        <v>47</v>
      </c>
      <c r="B49" s="9" t="s">
        <v>88</v>
      </c>
      <c r="C49" s="10" t="s">
        <v>89</v>
      </c>
      <c r="D49" s="9">
        <v>71.6</v>
      </c>
      <c r="E49" s="9">
        <v>76.38</v>
      </c>
      <c r="F49" s="12">
        <f t="shared" si="0"/>
        <v>73.99</v>
      </c>
    </row>
    <row r="50" ht="25" customHeight="1" spans="1:6">
      <c r="A50" s="13">
        <v>48</v>
      </c>
      <c r="B50" s="9" t="s">
        <v>90</v>
      </c>
      <c r="C50" s="10" t="s">
        <v>89</v>
      </c>
      <c r="D50" s="9">
        <v>65.8</v>
      </c>
      <c r="E50" s="9">
        <v>76.82</v>
      </c>
      <c r="F50" s="12">
        <f t="shared" si="0"/>
        <v>71.31</v>
      </c>
    </row>
    <row r="51" ht="25" customHeight="1" spans="1:6">
      <c r="A51" s="8">
        <v>49</v>
      </c>
      <c r="B51" s="9" t="s">
        <v>91</v>
      </c>
      <c r="C51" s="10" t="s">
        <v>92</v>
      </c>
      <c r="D51" s="9">
        <v>71.6</v>
      </c>
      <c r="E51" s="9">
        <v>75.32</v>
      </c>
      <c r="F51" s="12">
        <f t="shared" si="0"/>
        <v>73.46</v>
      </c>
    </row>
    <row r="52" ht="25" customHeight="1" spans="1:6">
      <c r="A52" s="13">
        <v>50</v>
      </c>
      <c r="B52" s="9" t="s">
        <v>93</v>
      </c>
      <c r="C52" s="10" t="s">
        <v>94</v>
      </c>
      <c r="D52" s="9">
        <v>71.3</v>
      </c>
      <c r="E52" s="9">
        <v>76.26</v>
      </c>
      <c r="F52" s="12">
        <f t="shared" si="0"/>
        <v>73.78</v>
      </c>
    </row>
    <row r="53" ht="25" customHeight="1" spans="1:6">
      <c r="A53" s="8">
        <v>51</v>
      </c>
      <c r="B53" s="9" t="s">
        <v>95</v>
      </c>
      <c r="C53" s="10" t="s">
        <v>96</v>
      </c>
      <c r="D53" s="9">
        <v>70</v>
      </c>
      <c r="E53" s="9">
        <v>74.38</v>
      </c>
      <c r="F53" s="12">
        <f t="shared" si="0"/>
        <v>72.19</v>
      </c>
    </row>
    <row r="54" ht="25" customHeight="1" spans="1:6">
      <c r="A54" s="13">
        <v>52</v>
      </c>
      <c r="B54" s="9" t="s">
        <v>97</v>
      </c>
      <c r="C54" s="10" t="s">
        <v>96</v>
      </c>
      <c r="D54" s="9">
        <v>66.3</v>
      </c>
      <c r="E54" s="9">
        <v>73.56</v>
      </c>
      <c r="F54" s="12">
        <f t="shared" si="0"/>
        <v>69.93</v>
      </c>
    </row>
    <row r="55" ht="25" customHeight="1" spans="1:6">
      <c r="A55" s="8">
        <v>53</v>
      </c>
      <c r="B55" s="9" t="s">
        <v>98</v>
      </c>
      <c r="C55" s="10" t="s">
        <v>99</v>
      </c>
      <c r="D55" s="9">
        <v>65.9</v>
      </c>
      <c r="E55" s="9">
        <v>74.3</v>
      </c>
      <c r="F55" s="12">
        <f t="shared" si="0"/>
        <v>70.1</v>
      </c>
    </row>
    <row r="56" ht="25" customHeight="1" spans="1:6">
      <c r="A56" s="13">
        <v>54</v>
      </c>
      <c r="B56" s="9" t="s">
        <v>100</v>
      </c>
      <c r="C56" s="10" t="s">
        <v>101</v>
      </c>
      <c r="D56" s="9">
        <v>73</v>
      </c>
      <c r="E56" s="9">
        <v>76.74</v>
      </c>
      <c r="F56" s="12">
        <f t="shared" si="0"/>
        <v>74.87</v>
      </c>
    </row>
    <row r="57" ht="25" customHeight="1" spans="1:6">
      <c r="A57" s="8">
        <v>55</v>
      </c>
      <c r="B57" s="9" t="s">
        <v>102</v>
      </c>
      <c r="C57" s="10" t="s">
        <v>101</v>
      </c>
      <c r="D57" s="9">
        <v>73</v>
      </c>
      <c r="E57" s="9">
        <v>76.38</v>
      </c>
      <c r="F57" s="12">
        <f t="shared" si="0"/>
        <v>74.69</v>
      </c>
    </row>
    <row r="58" ht="25" customHeight="1" spans="1:6">
      <c r="A58" s="13">
        <v>56</v>
      </c>
      <c r="B58" s="9" t="s">
        <v>103</v>
      </c>
      <c r="C58" s="10" t="s">
        <v>101</v>
      </c>
      <c r="D58" s="9">
        <v>71.6</v>
      </c>
      <c r="E58" s="9">
        <v>76</v>
      </c>
      <c r="F58" s="12">
        <f t="shared" si="0"/>
        <v>73.8</v>
      </c>
    </row>
    <row r="59" ht="25" customHeight="1" spans="1:6">
      <c r="A59" s="8">
        <v>57</v>
      </c>
      <c r="B59" s="9" t="s">
        <v>104</v>
      </c>
      <c r="C59" s="10" t="s">
        <v>101</v>
      </c>
      <c r="D59" s="9">
        <v>70.9</v>
      </c>
      <c r="E59" s="9">
        <v>75.1</v>
      </c>
      <c r="F59" s="12">
        <f t="shared" si="0"/>
        <v>73</v>
      </c>
    </row>
    <row r="60" ht="25" customHeight="1" spans="1:6">
      <c r="A60" s="13">
        <v>58</v>
      </c>
      <c r="B60" s="9" t="s">
        <v>105</v>
      </c>
      <c r="C60" s="10" t="s">
        <v>106</v>
      </c>
      <c r="D60" s="9">
        <v>67</v>
      </c>
      <c r="E60" s="9">
        <v>74.6</v>
      </c>
      <c r="F60" s="12">
        <f t="shared" si="0"/>
        <v>70.8</v>
      </c>
    </row>
    <row r="61" ht="25" customHeight="1" spans="1:6">
      <c r="A61" s="8">
        <v>59</v>
      </c>
      <c r="B61" s="9" t="s">
        <v>107</v>
      </c>
      <c r="C61" s="10" t="s">
        <v>108</v>
      </c>
      <c r="D61" s="9">
        <v>63.8</v>
      </c>
      <c r="E61" s="9">
        <v>78.46</v>
      </c>
      <c r="F61" s="12">
        <f t="shared" si="0"/>
        <v>71.13</v>
      </c>
    </row>
    <row r="62" ht="25" customHeight="1" spans="1:6">
      <c r="A62" s="13">
        <v>60</v>
      </c>
      <c r="B62" s="9" t="s">
        <v>109</v>
      </c>
      <c r="C62" s="10" t="s">
        <v>110</v>
      </c>
      <c r="D62" s="9">
        <v>63.8</v>
      </c>
      <c r="E62" s="9">
        <v>76.46</v>
      </c>
      <c r="F62" s="12">
        <f t="shared" si="0"/>
        <v>70.13</v>
      </c>
    </row>
    <row r="63" ht="25" customHeight="1" spans="1:6">
      <c r="A63" s="8">
        <v>61</v>
      </c>
      <c r="B63" s="9" t="s">
        <v>111</v>
      </c>
      <c r="C63" s="10" t="s">
        <v>112</v>
      </c>
      <c r="D63" s="9">
        <v>68.3</v>
      </c>
      <c r="E63" s="9">
        <v>78.12</v>
      </c>
      <c r="F63" s="12">
        <f t="shared" si="0"/>
        <v>73.21</v>
      </c>
    </row>
    <row r="64" ht="25" customHeight="1" spans="1:6">
      <c r="A64" s="13">
        <v>62</v>
      </c>
      <c r="B64" s="9" t="s">
        <v>113</v>
      </c>
      <c r="C64" s="10" t="s">
        <v>114</v>
      </c>
      <c r="D64" s="9">
        <v>62.4</v>
      </c>
      <c r="E64" s="9">
        <v>78.3</v>
      </c>
      <c r="F64" s="12">
        <f t="shared" si="0"/>
        <v>70.35</v>
      </c>
    </row>
    <row r="65" ht="25" customHeight="1" spans="1:6">
      <c r="A65" s="8">
        <v>63</v>
      </c>
      <c r="B65" s="9" t="s">
        <v>115</v>
      </c>
      <c r="C65" s="10" t="s">
        <v>116</v>
      </c>
      <c r="D65" s="9">
        <v>68.3</v>
      </c>
      <c r="E65" s="9">
        <v>77.9</v>
      </c>
      <c r="F65" s="12">
        <f t="shared" si="0"/>
        <v>73.1</v>
      </c>
    </row>
    <row r="66" ht="25" customHeight="1" spans="1:6">
      <c r="A66" s="13">
        <v>64</v>
      </c>
      <c r="B66" s="9" t="s">
        <v>117</v>
      </c>
      <c r="C66" s="10" t="s">
        <v>118</v>
      </c>
      <c r="D66" s="9">
        <v>78</v>
      </c>
      <c r="E66" s="9">
        <v>76.96</v>
      </c>
      <c r="F66" s="12">
        <f t="shared" si="0"/>
        <v>77.48</v>
      </c>
    </row>
    <row r="67" ht="25" customHeight="1" spans="1:6">
      <c r="A67" s="8">
        <v>65</v>
      </c>
      <c r="B67" s="9" t="s">
        <v>119</v>
      </c>
      <c r="C67" s="10" t="s">
        <v>120</v>
      </c>
      <c r="D67" s="9">
        <v>68.5</v>
      </c>
      <c r="E67" s="9">
        <v>77.68</v>
      </c>
      <c r="F67" s="12">
        <f t="shared" ref="F67:F75" si="1">D67*0.5+E67*0.5</f>
        <v>73.09</v>
      </c>
    </row>
    <row r="68" ht="25" customHeight="1" spans="1:6">
      <c r="A68" s="13">
        <v>66</v>
      </c>
      <c r="B68" s="9" t="s">
        <v>121</v>
      </c>
      <c r="C68" s="10" t="s">
        <v>122</v>
      </c>
      <c r="D68" s="9">
        <v>65.6</v>
      </c>
      <c r="E68" s="9">
        <v>78.34</v>
      </c>
      <c r="F68" s="12">
        <f t="shared" si="1"/>
        <v>71.97</v>
      </c>
    </row>
    <row r="69" ht="25" customHeight="1" spans="1:6">
      <c r="A69" s="8">
        <v>67</v>
      </c>
      <c r="B69" s="9" t="s">
        <v>123</v>
      </c>
      <c r="C69" s="10" t="s">
        <v>124</v>
      </c>
      <c r="D69" s="9">
        <v>67.5</v>
      </c>
      <c r="E69" s="9">
        <v>75</v>
      </c>
      <c r="F69" s="12">
        <f t="shared" si="1"/>
        <v>71.25</v>
      </c>
    </row>
    <row r="70" ht="25" customHeight="1" spans="1:6">
      <c r="A70" s="13">
        <v>68</v>
      </c>
      <c r="B70" s="9" t="s">
        <v>125</v>
      </c>
      <c r="C70" s="10" t="s">
        <v>126</v>
      </c>
      <c r="D70" s="9">
        <v>67.8</v>
      </c>
      <c r="E70" s="9">
        <v>76.74</v>
      </c>
      <c r="F70" s="12">
        <f t="shared" si="1"/>
        <v>72.27</v>
      </c>
    </row>
    <row r="71" ht="25" customHeight="1" spans="1:6">
      <c r="A71" s="8">
        <v>69</v>
      </c>
      <c r="B71" s="9" t="s">
        <v>127</v>
      </c>
      <c r="C71" s="10" t="s">
        <v>128</v>
      </c>
      <c r="D71" s="9">
        <v>62.5</v>
      </c>
      <c r="E71" s="9">
        <v>75.96</v>
      </c>
      <c r="F71" s="12">
        <f t="shared" si="1"/>
        <v>69.23</v>
      </c>
    </row>
    <row r="72" ht="25" customHeight="1" spans="1:6">
      <c r="A72" s="13">
        <v>70</v>
      </c>
      <c r="B72" s="9" t="s">
        <v>129</v>
      </c>
      <c r="C72" s="10" t="s">
        <v>130</v>
      </c>
      <c r="D72" s="9">
        <v>64.8</v>
      </c>
      <c r="E72" s="9">
        <v>77.68</v>
      </c>
      <c r="F72" s="12">
        <f t="shared" si="1"/>
        <v>71.24</v>
      </c>
    </row>
    <row r="73" ht="25" customHeight="1" spans="1:6">
      <c r="A73" s="8">
        <v>71</v>
      </c>
      <c r="B73" s="9" t="s">
        <v>131</v>
      </c>
      <c r="C73" s="10" t="s">
        <v>132</v>
      </c>
      <c r="D73" s="9">
        <v>69.9</v>
      </c>
      <c r="E73" s="9">
        <v>75.94</v>
      </c>
      <c r="F73" s="12">
        <f t="shared" si="1"/>
        <v>72.92</v>
      </c>
    </row>
    <row r="74" ht="25" customHeight="1" spans="1:6">
      <c r="A74" s="13">
        <v>72</v>
      </c>
      <c r="B74" s="9" t="s">
        <v>133</v>
      </c>
      <c r="C74" s="10" t="s">
        <v>134</v>
      </c>
      <c r="D74" s="9">
        <v>64.5</v>
      </c>
      <c r="E74" s="9">
        <v>76.58</v>
      </c>
      <c r="F74" s="12">
        <f t="shared" si="1"/>
        <v>70.54</v>
      </c>
    </row>
    <row r="75" ht="25" customHeight="1" spans="1:6">
      <c r="A75" s="8">
        <v>73</v>
      </c>
      <c r="B75" s="9" t="s">
        <v>135</v>
      </c>
      <c r="C75" s="10" t="s">
        <v>136</v>
      </c>
      <c r="D75" s="9">
        <v>71.1</v>
      </c>
      <c r="E75" s="9">
        <v>78.62</v>
      </c>
      <c r="F75" s="12">
        <f t="shared" si="1"/>
        <v>74.86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2021-09-13T08:00:47Z</dcterms:created>
  <dcterms:modified xsi:type="dcterms:W3CDTF">2021-09-13T08:07:53Z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B07EF6A21591490080B311089A2D01E9</vt:lpwstr>
  </property>
  <property fmtid="{D5CDD505-2E9C-101B-9397-08002B2CF9AE}" pid="3" name="KSOProductBuildVer">
    <vt:lpwstr>2052-11.1.0.10700</vt:lpwstr>
  </property>
</Properties>
</file>