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firstSheet="1"/>
  </bookViews>
  <sheets>
    <sheet name="金安区城北镇2025年公开招考村级后备干部招聘合成分数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<sst xmlns="http://schemas.openxmlformats.org/spreadsheetml/2006/main" count="19" uniqueCount="18">
  <si>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金安区城北镇2025年公开招考村级后备干部入围人员
面试成绩及合成总成绩</t>
  </si>
  <si>
    <t>序号</t>
  </si>
  <si>
    <t>准考证号</t>
  </si>
  <si>
    <t>抽签序号</t>
  </si>
  <si>
    <t>笔试得分</t>
  </si>
  <si>
    <t>面试得分</t>
  </si>
  <si>
    <t>合成总得分</t>
  </si>
  <si>
    <t>备注</t>
  </si>
  <si>
    <t>01</t>
  </si>
  <si>
    <t>05</t>
  </si>
  <si>
    <t>09</t>
  </si>
  <si>
    <t>02</t>
  </si>
  <si>
    <t>04</t>
  </si>
  <si>
    <t>缺考</t>
  </si>
  <si>
    <t>03</t>
  </si>
  <si>
    <t>06</t>
  </si>
  <si>
    <t>07</t>
  </si>
  <si>
    <t>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</si>
</sst>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b/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A1" sqref="A1:G1"/>
    </sheetView>
  </sheetViews>
  <sheetFormatPr defaultColWidth="9" defaultRowHeight="13.5" outlineLevelCol="6"/>
  <cols>
    <col min="1" max="1" width="7.625" style="1" customWidth="1"/>
    <col min="2" max="2" width="16.625" style="1" customWidth="1"/>
    <col min="3" max="5" width="12.625" style="1" customWidth="1"/>
    <col min="6" max="6" width="13.75" style="1" customWidth="1"/>
    <col min="7" max="7" width="11.625" style="1" customWidth="1"/>
    <col min="8" max="16382" width="9" style="1"/>
  </cols>
  <sheetData>
    <row r="1" ht="61" customHeight="1" spans="1:7">
      <c r="A1" s="2" t="s">
        <v>0</v>
      </c>
      <c r="B1" s="3"/>
      <c r="C1" s="3"/>
      <c r="D1" s="3"/>
      <c r="E1" s="3"/>
      <c r="F1" s="3"/>
      <c r="G1" s="3"/>
    </row>
    <row r="2" ht="6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8.75" spans="1:7">
      <c r="A3" s="4">
        <v>1</v>
      </c>
      <c r="B3" s="4">
        <v>20250101</v>
      </c>
      <c r="C3" s="4">
        <v>22</v>
      </c>
      <c r="D3" s="4">
        <v>68.5</v>
      </c>
      <c r="E3" s="4">
        <v>71.52</v>
      </c>
      <c r="F3" s="4">
        <f>D3*0.4+E3*0.6</f>
        <v>70.312</v>
      </c>
      <c r="G3" s="4"/>
    </row>
    <row r="4" ht="18.75" spans="1:7">
      <c r="A4" s="4">
        <v>2</v>
      </c>
      <c r="B4" s="4">
        <v>20250104</v>
      </c>
      <c r="C4" s="4">
        <v>19</v>
      </c>
      <c r="D4" s="4">
        <v>73.5</v>
      </c>
      <c r="E4" s="4">
        <v>75.36</v>
      </c>
      <c r="F4" s="4">
        <f>D4*0.4+E4*0.6</f>
        <v>74.616</v>
      </c>
      <c r="G4" s="4"/>
    </row>
    <row r="5" ht="18.75" spans="1:7">
      <c r="A5" s="4">
        <v>3</v>
      </c>
      <c r="B5" s="4">
        <v>20250113</v>
      </c>
      <c r="C5" s="4">
        <v>21</v>
      </c>
      <c r="D5" s="4">
        <v>65.5</v>
      </c>
      <c r="E5" s="4">
        <v>76.74</v>
      </c>
      <c r="F5" s="4">
        <f>D5*0.4+E5*0.6</f>
        <v>72.244</v>
      </c>
      <c r="G5" s="4"/>
    </row>
    <row r="6" ht="18.75" spans="1:7">
      <c r="A6" s="4">
        <v>4</v>
      </c>
      <c r="B6" s="4">
        <v>20250115</v>
      </c>
      <c r="C6" s="4">
        <v>26</v>
      </c>
      <c r="D6" s="4">
        <v>81</v>
      </c>
      <c r="E6" s="4">
        <v>79.1</v>
      </c>
      <c r="F6" s="4">
        <f>D6*0.4+E6*0.6</f>
        <v>79.86</v>
      </c>
      <c r="G6" s="4"/>
    </row>
    <row r="7" ht="18.75" spans="1:7">
      <c r="A7" s="4">
        <v>5</v>
      </c>
      <c r="B7" s="4">
        <v>20250118</v>
      </c>
      <c r="C7" s="4">
        <v>16</v>
      </c>
      <c r="D7" s="4">
        <v>65.5</v>
      </c>
      <c r="E7" s="4">
        <v>73.28</v>
      </c>
      <c r="F7" s="4">
        <f>D7*0.4+E7*0.6</f>
        <v>70.168</v>
      </c>
      <c r="G7" s="4"/>
    </row>
    <row r="8" ht="18.75" spans="1:7">
      <c r="A8" s="4">
        <v>6</v>
      </c>
      <c r="B8" s="4">
        <v>20250120</v>
      </c>
      <c r="C8" s="5" t="s">
        <v>8</v>
      </c>
      <c r="D8" s="4">
        <v>72</v>
      </c>
      <c r="E8" s="4">
        <v>73.3</v>
      </c>
      <c r="F8" s="4">
        <f>D8*0.4+E8*0.6</f>
        <v>72.78</v>
      </c>
      <c r="G8" s="4"/>
    </row>
    <row r="9" ht="18.75" spans="1:7">
      <c r="A9" s="4">
        <v>7</v>
      </c>
      <c r="B9" s="4">
        <v>20250121</v>
      </c>
      <c r="C9" s="4">
        <v>25</v>
      </c>
      <c r="D9" s="4">
        <v>66.5</v>
      </c>
      <c r="E9" s="4">
        <v>81.36</v>
      </c>
      <c r="F9" s="4">
        <f>D9*0.4+E9*0.6</f>
        <v>75.416</v>
      </c>
      <c r="G9" s="4"/>
    </row>
    <row r="10" ht="18.75" spans="1:7">
      <c r="A10" s="4">
        <v>8</v>
      </c>
      <c r="B10" s="4">
        <v>20250122</v>
      </c>
      <c r="C10" s="4">
        <v>17</v>
      </c>
      <c r="D10" s="4">
        <v>68</v>
      </c>
      <c r="E10" s="4">
        <v>70.94</v>
      </c>
      <c r="F10" s="4">
        <f>D10*0.4+E10*0.6</f>
        <v>69.764</v>
      </c>
      <c r="G10" s="4"/>
    </row>
    <row r="11" ht="18.75" spans="1:7">
      <c r="A11" s="4">
        <v>9</v>
      </c>
      <c r="B11" s="4">
        <v>20250123</v>
      </c>
      <c r="C11" s="5" t="s">
        <v>9</v>
      </c>
      <c r="D11" s="4">
        <v>68</v>
      </c>
      <c r="E11" s="4">
        <v>74.36</v>
      </c>
      <c r="F11" s="4">
        <f>D11*0.4+E11*0.6</f>
        <v>71.816</v>
      </c>
      <c r="G11" s="4"/>
    </row>
    <row r="12" ht="18.75" spans="1:7">
      <c r="A12" s="4">
        <v>10</v>
      </c>
      <c r="B12" s="4">
        <v>20250125</v>
      </c>
      <c r="C12" s="4">
        <v>13</v>
      </c>
      <c r="D12" s="4">
        <v>66.5</v>
      </c>
      <c r="E12" s="4">
        <v>74.92</v>
      </c>
      <c r="F12" s="4">
        <f>D12*0.4+E12*0.6</f>
        <v>71.552</v>
      </c>
      <c r="G12" s="4"/>
    </row>
    <row r="13" ht="18.75" spans="1:7">
      <c r="A13" s="4">
        <v>11</v>
      </c>
      <c r="B13" s="4">
        <v>20250202</v>
      </c>
      <c r="C13" s="5" t="s">
        <v>10</v>
      </c>
      <c r="D13" s="4">
        <v>69.5</v>
      </c>
      <c r="E13" s="4">
        <v>76.64</v>
      </c>
      <c r="F13" s="4">
        <f>D13*0.4+E13*0.6</f>
        <v>73.784</v>
      </c>
      <c r="G13" s="4"/>
    </row>
    <row r="14" ht="18.75" spans="1:7">
      <c r="A14" s="4">
        <v>12</v>
      </c>
      <c r="B14" s="4">
        <v>20250203</v>
      </c>
      <c r="C14" s="4">
        <v>11</v>
      </c>
      <c r="D14" s="4">
        <v>66</v>
      </c>
      <c r="E14" s="4">
        <v>71.08</v>
      </c>
      <c r="F14" s="4">
        <f>D14*0.4+E14*0.6</f>
        <v>69.048</v>
      </c>
      <c r="G14" s="4"/>
    </row>
    <row r="15" ht="18.75" spans="1:7">
      <c r="A15" s="4">
        <v>13</v>
      </c>
      <c r="B15" s="4">
        <v>20250204</v>
      </c>
      <c r="C15" s="5" t="s">
        <v>11</v>
      </c>
      <c r="D15" s="4">
        <v>67.5</v>
      </c>
      <c r="E15" s="4">
        <v>77.6</v>
      </c>
      <c r="F15" s="4">
        <f>D15*0.4+E15*0.6</f>
        <v>73.56</v>
      </c>
      <c r="G15" s="4"/>
    </row>
    <row r="16" ht="18.75" spans="1:7">
      <c r="A16" s="4">
        <v>14</v>
      </c>
      <c r="B16" s="4">
        <v>20250207</v>
      </c>
      <c r="C16" s="4">
        <v>23</v>
      </c>
      <c r="D16" s="4">
        <v>68.5</v>
      </c>
      <c r="E16" s="4">
        <v>76.18</v>
      </c>
      <c r="F16" s="4">
        <f>D16*0.4+E16*0.6</f>
        <v>73.108</v>
      </c>
      <c r="G16" s="4"/>
    </row>
    <row r="17" ht="18.75" spans="1:7">
      <c r="A17" s="4">
        <v>15</v>
      </c>
      <c r="B17" s="4">
        <v>20250220</v>
      </c>
      <c r="C17" s="4">
        <v>12</v>
      </c>
      <c r="D17" s="4">
        <v>67</v>
      </c>
      <c r="E17" s="4">
        <v>76.22</v>
      </c>
      <c r="F17" s="4">
        <f>D17*0.4+E17*0.6</f>
        <v>72.532</v>
      </c>
      <c r="G17" s="4"/>
    </row>
    <row r="18" ht="18.75" spans="1:7">
      <c r="A18" s="4">
        <v>16</v>
      </c>
      <c r="B18" s="4">
        <v>20250221</v>
      </c>
      <c r="C18" s="5" t="s">
        <v>12</v>
      </c>
      <c r="D18" s="4">
        <v>67.5</v>
      </c>
      <c r="E18" s="4">
        <v>77.7</v>
      </c>
      <c r="F18" s="4">
        <f>D18*0.4+E18*0.6</f>
        <v>73.62</v>
      </c>
      <c r="G18" s="4"/>
    </row>
    <row r="19" ht="18.75" spans="1:7">
      <c r="A19" s="4">
        <v>17</v>
      </c>
      <c r="B19" s="4">
        <v>20250226</v>
      </c>
      <c r="C19" s="4">
        <v>14</v>
      </c>
      <c r="D19" s="4">
        <v>67</v>
      </c>
      <c r="E19" s="4">
        <v>72.74</v>
      </c>
      <c r="F19" s="4">
        <f>D19*0.4+E19*0.6</f>
        <v>70.444</v>
      </c>
      <c r="G19" s="4"/>
    </row>
    <row r="20" ht="18.75" spans="1:7">
      <c r="A20" s="4">
        <v>18</v>
      </c>
      <c r="B20" s="4">
        <v>20250305</v>
      </c>
      <c r="C20" s="4">
        <v>10</v>
      </c>
      <c r="D20" s="4">
        <v>68.5</v>
      </c>
      <c r="E20" s="4">
        <v>80.32</v>
      </c>
      <c r="F20" s="4">
        <f>D20*0.4+E20*0.6</f>
        <v>75.592</v>
      </c>
      <c r="G20" s="4"/>
    </row>
    <row r="21" ht="18.75" spans="1:7">
      <c r="A21" s="4">
        <v>19</v>
      </c>
      <c r="B21" s="4">
        <v>20250308</v>
      </c>
      <c r="C21" s="4"/>
      <c r="D21" s="4">
        <v>67.5</v>
      </c>
      <c r="E21" s="4"/>
      <c r="F21" s="4">
        <v>0</v>
      </c>
      <c r="G21" s="4" t="s">
        <v>13</v>
      </c>
    </row>
    <row r="22" ht="18.75" spans="1:7">
      <c r="A22" s="4">
        <v>20</v>
      </c>
      <c r="B22" s="4">
        <v>20250310</v>
      </c>
      <c r="C22" s="4">
        <v>15</v>
      </c>
      <c r="D22" s="4">
        <v>76.5</v>
      </c>
      <c r="E22" s="4">
        <v>71.9</v>
      </c>
      <c r="F22" s="4">
        <f>D22*0.4+E22*0.6</f>
        <v>73.74</v>
      </c>
      <c r="G22" s="4"/>
    </row>
    <row r="23" ht="18.75" spans="1:7">
      <c r="A23" s="4">
        <v>21</v>
      </c>
      <c r="B23" s="4">
        <v>20250314</v>
      </c>
      <c r="C23" s="5" t="s">
        <v>14</v>
      </c>
      <c r="D23" s="4">
        <v>70</v>
      </c>
      <c r="E23" s="4">
        <v>71.5</v>
      </c>
      <c r="F23" s="4">
        <f>D23*0.4+E23*0.6</f>
        <v>70.9</v>
      </c>
      <c r="G23" s="4"/>
    </row>
    <row r="24" ht="18.75" spans="1:7">
      <c r="A24" s="4">
        <v>22</v>
      </c>
      <c r="B24" s="4">
        <v>20250319</v>
      </c>
      <c r="C24" s="5" t="s">
        <v>15</v>
      </c>
      <c r="D24" s="4">
        <v>70</v>
      </c>
      <c r="E24" s="4">
        <v>72.44</v>
      </c>
      <c r="F24" s="4">
        <f>D24*0.4+E24*0.6</f>
        <v>71.464</v>
      </c>
      <c r="G24" s="4"/>
    </row>
    <row r="25" ht="18.75" spans="1:7">
      <c r="A25" s="4">
        <v>23</v>
      </c>
      <c r="B25" s="4">
        <v>20250403</v>
      </c>
      <c r="C25" s="4">
        <v>24</v>
      </c>
      <c r="D25" s="4">
        <v>66</v>
      </c>
      <c r="E25" s="4">
        <v>74.22</v>
      </c>
      <c r="F25" s="4">
        <f>D25*0.4+E25*0.6</f>
        <v>70.932</v>
      </c>
      <c r="G25" s="4"/>
    </row>
    <row r="26" ht="18.75" spans="1:7">
      <c r="A26" s="4">
        <v>24</v>
      </c>
      <c r="B26" s="4">
        <v>20250411</v>
      </c>
      <c r="C26" s="4"/>
      <c r="D26" s="4">
        <v>67.5</v>
      </c>
      <c r="E26" s="4"/>
      <c r="F26" s="4">
        <v>0</v>
      </c>
      <c r="G26" s="4" t="s">
        <v>13</v>
      </c>
    </row>
    <row r="27" ht="18.75" spans="1:7">
      <c r="A27" s="4">
        <v>25</v>
      </c>
      <c r="B27" s="4">
        <v>20250412</v>
      </c>
      <c r="C27" s="4">
        <v>20</v>
      </c>
      <c r="D27" s="4">
        <v>69.5</v>
      </c>
      <c r="E27" s="4">
        <v>78.46</v>
      </c>
      <c r="F27" s="4">
        <f>D27*0.4+E27*0.6</f>
        <v>74.876</v>
      </c>
      <c r="G27" s="4"/>
    </row>
    <row r="28" ht="18.75" spans="1:7">
      <c r="A28" s="4">
        <v>26</v>
      </c>
      <c r="B28" s="4">
        <v>20250418</v>
      </c>
      <c r="C28" s="5" t="s">
        <v>16</v>
      </c>
      <c r="D28" s="4">
        <v>70.5</v>
      </c>
      <c r="E28" s="4">
        <v>74.2</v>
      </c>
      <c r="F28" s="4">
        <f>D28*0.4+E28*0.6</f>
        <v>72.72</v>
      </c>
      <c r="G28" s="4"/>
    </row>
    <row r="29" ht="18.75" spans="1:7">
      <c r="A29" s="4">
        <v>27</v>
      </c>
      <c r="B29" s="4">
        <v>20250419</v>
      </c>
      <c r="C29" s="4">
        <v>18</v>
      </c>
      <c r="D29" s="4">
        <v>67.5</v>
      </c>
      <c r="E29" s="4">
        <v>74.1</v>
      </c>
      <c r="F29" s="4">
        <f>D29*0.4+E29*0.6</f>
        <v>71.46</v>
      </c>
      <c r="G29" s="4"/>
    </row>
    <row r="30" ht="18.75" spans="1:7">
      <c r="A30" s="4">
        <v>28</v>
      </c>
      <c r="B30" s="4">
        <v>20250425</v>
      </c>
      <c r="C30" s="4">
        <v>27</v>
      </c>
      <c r="D30" s="4">
        <v>68.5</v>
      </c>
      <c r="E30" s="4">
        <v>75.84</v>
      </c>
      <c r="F30" s="4">
        <f>D30*0.4+E30*0.6</f>
        <v>72.904</v>
      </c>
      <c r="G30" s="4"/>
    </row>
    <row r="31" ht="18.75" spans="1:7">
      <c r="A31" s="4">
        <v>29</v>
      </c>
      <c r="B31" s="4">
        <v>20250518</v>
      </c>
      <c r="C31" s="5" t="s">
        <v>17</v>
      </c>
      <c r="D31" s="4">
        <v>66.5</v>
      </c>
      <c r="E31" s="4">
        <v>70.64</v>
      </c>
      <c r="F31" s="4">
        <f>D31*0.4+E31*0.6</f>
        <v>68.984</v>
      </c>
      <c r="G31" s="4"/>
    </row>
  </sheetData>
  <sortState ref="B3:G31">
    <sortCondition ref="B3:B3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金安区城北镇2025年公开招考村级后备干部招聘合成分数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小小小小同</cp:lastModifiedBy>
  <dcterms:created xsi:type="dcterms:W3CDTF">2025-09-15T01:36:06Z</dcterms:created>
  <dcterms:modified xsi:type="dcterms:W3CDTF">2025-09-15T01:45:05Z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BE386025430C4D9C8EDD7E236FD69CE4_11</vt:lpwstr>
  </property>
  <property fmtid="{D5CDD505-2E9C-101B-9397-08002B2CF9AE}" pid="3" name="KSOProductBuildVer">
    <vt:lpwstr>2052-12.1.0.22529</vt:lpwstr>
  </property>
</Properties>
</file>