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笔面合成" sheetId="1" r:id="rId1"/>
    <sheet name="Sheet3" sheetId="3" r:id="rId2"/>
  </sheets>
  <definedNames>
    <definedName name="_xlnm.Print_Titles" localSheetId="0">笔面合成!$1:$2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<sst xmlns="http://schemas.openxmlformats.org/spreadsheetml/2006/main" count="30" uniqueCount="10">
  <si>
    <t>裕安区青山乡2025年公开招考村级后备干部面试成绩、合成总成绩及
入围体检人员名单</t>
  </si>
  <si>
    <t>序号</t>
  </si>
  <si>
    <t>准考证号</t>
  </si>
  <si>
    <t>笔试成绩</t>
  </si>
  <si>
    <t>面试成绩</t>
  </si>
  <si>
    <t>合成总成绩</t>
  </si>
  <si>
    <t>是否入围体检</t>
  </si>
  <si>
    <t>备注</t>
  </si>
  <si>
    <r>
      <rPr>
        <sz val="14"/>
        <color theme="1"/>
        <rFont val="宋体"/>
        <charset val="134"/>
      </rPr>
      <t>是</t>
    </r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</si>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</sst>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7" sqref="F7"/>
    </sheetView>
  </sheetViews>
  <sheetFormatPr defaultColWidth="9" defaultRowHeight="13.5" outlineLevelCol="6"/>
  <cols>
    <col min="1" max="1" width="8.25" style="2" customWidth="1"/>
    <col min="2" max="2" width="18.875" style="2" customWidth="1"/>
    <col min="3" max="5" width="16.625" style="2" customWidth="1"/>
    <col min="6" max="6" width="17.75" style="2" customWidth="1"/>
    <col min="7" max="7" width="15.375" style="3" customWidth="1"/>
    <col min="8" max="16384" width="9" style="2"/>
  </cols>
  <sheetData>
    <row r="1" ht="6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</row>
    <row r="3" ht="25" customHeight="1" spans="1:7">
      <c r="A3" s="6">
        <v>1</v>
      </c>
      <c r="B3" s="7">
        <v>20250907052</v>
      </c>
      <c r="C3" s="8">
        <v>76.67</v>
      </c>
      <c r="D3" s="8">
        <v>79</v>
      </c>
      <c r="E3" s="8">
        <f t="shared" ref="E3:E24" si="0">C3*0.5+D3*0.5</f>
        <v>77.835</v>
      </c>
      <c r="F3" s="6" t="s">
        <v>8</v>
      </c>
      <c r="G3" s="10"/>
    </row>
    <row r="4" ht="25" customHeight="1" spans="1:7">
      <c r="A4" s="6">
        <v>2</v>
      </c>
      <c r="B4" s="7">
        <v>20250907026</v>
      </c>
      <c r="C4" s="8">
        <v>73.33</v>
      </c>
      <c r="D4" s="8">
        <v>79.16</v>
      </c>
      <c r="E4" s="8">
        <f t="shared" si="0"/>
        <v>76.245</v>
      </c>
      <c r="F4" s="6" t="s">
        <v>8</v>
      </c>
      <c r="G4" s="10"/>
    </row>
    <row r="5" ht="25" customHeight="1" spans="1:7">
      <c r="A5" s="6">
        <v>3</v>
      </c>
      <c r="B5" s="7">
        <v>20250907049</v>
      </c>
      <c r="C5" s="8">
        <v>71</v>
      </c>
      <c r="D5" s="8">
        <v>79</v>
      </c>
      <c r="E5" s="8">
        <f t="shared" si="0"/>
        <v>75</v>
      </c>
      <c r="F5" s="6" t="s">
        <v>8</v>
      </c>
      <c r="G5" s="10"/>
    </row>
    <row r="6" ht="25" customHeight="1" spans="1:7">
      <c r="A6" s="6">
        <v>4</v>
      </c>
      <c r="B6" s="7">
        <v>20250907010</v>
      </c>
      <c r="C6" s="8">
        <v>69.33</v>
      </c>
      <c r="D6" s="8">
        <v>76.6</v>
      </c>
      <c r="E6" s="8">
        <f t="shared" si="0"/>
        <v>72.965</v>
      </c>
      <c r="F6" s="6" t="s">
        <v>8</v>
      </c>
      <c r="G6" s="10"/>
    </row>
    <row r="7" ht="25" customHeight="1" spans="1:7">
      <c r="A7" s="6">
        <v>5</v>
      </c>
      <c r="B7" s="7">
        <v>20250907024</v>
      </c>
      <c r="C7" s="8">
        <v>70.67</v>
      </c>
      <c r="D7" s="8">
        <v>74.5</v>
      </c>
      <c r="E7" s="8">
        <f t="shared" si="0"/>
        <v>72.585</v>
      </c>
      <c r="F7" s="6" t="s">
        <v>8</v>
      </c>
      <c r="G7" s="10"/>
    </row>
    <row r="8" ht="25" customHeight="1" spans="1:7">
      <c r="A8" s="6">
        <v>6</v>
      </c>
      <c r="B8" s="7">
        <v>20250907051</v>
      </c>
      <c r="C8" s="8">
        <v>61.17</v>
      </c>
      <c r="D8" s="8">
        <v>80.7</v>
      </c>
      <c r="E8" s="8">
        <f t="shared" si="0"/>
        <v>70.935</v>
      </c>
      <c r="F8" s="6" t="s">
        <v>8</v>
      </c>
      <c r="G8" s="10"/>
    </row>
    <row r="9" ht="25" customHeight="1" spans="1:7">
      <c r="A9" s="6">
        <v>7</v>
      </c>
      <c r="B9" s="7">
        <v>20250907029</v>
      </c>
      <c r="C9" s="8">
        <v>60</v>
      </c>
      <c r="D9" s="8">
        <v>78.96</v>
      </c>
      <c r="E9" s="8">
        <f t="shared" si="0"/>
        <v>69.48</v>
      </c>
      <c r="F9" s="6" t="s">
        <v>8</v>
      </c>
      <c r="G9" s="10"/>
    </row>
    <row r="10" ht="25" customHeight="1" spans="1:7">
      <c r="A10" s="6">
        <v>8</v>
      </c>
      <c r="B10" s="7">
        <v>20250907057</v>
      </c>
      <c r="C10" s="8">
        <v>61.17</v>
      </c>
      <c r="D10" s="8">
        <v>76.8</v>
      </c>
      <c r="E10" s="8">
        <f t="shared" si="0"/>
        <v>68.985</v>
      </c>
      <c r="F10" s="6" t="s">
        <v>8</v>
      </c>
      <c r="G10" s="10"/>
    </row>
    <row r="11" ht="25" customHeight="1" spans="1:7">
      <c r="A11" s="6">
        <v>9</v>
      </c>
      <c r="B11" s="7">
        <v>20250907055</v>
      </c>
      <c r="C11" s="8">
        <v>61.33</v>
      </c>
      <c r="D11" s="8">
        <v>75.26</v>
      </c>
      <c r="E11" s="8">
        <f t="shared" si="0"/>
        <v>68.295</v>
      </c>
      <c r="F11" s="6" t="s">
        <v>8</v>
      </c>
      <c r="G11" s="10"/>
    </row>
    <row r="12" ht="25" customHeight="1" spans="1:7">
      <c r="A12" s="6">
        <v>10</v>
      </c>
      <c r="B12" s="7">
        <v>20250907058</v>
      </c>
      <c r="C12" s="8">
        <v>61.33</v>
      </c>
      <c r="D12" s="8">
        <v>75.2</v>
      </c>
      <c r="E12" s="8">
        <f t="shared" si="0"/>
        <v>68.265</v>
      </c>
      <c r="F12" s="6" t="s">
        <v>8</v>
      </c>
      <c r="G12" s="10"/>
    </row>
    <row r="13" ht="25" customHeight="1" spans="1:7">
      <c r="A13" s="6">
        <v>11</v>
      </c>
      <c r="B13" s="7">
        <v>20250907053</v>
      </c>
      <c r="C13" s="8">
        <v>57.67</v>
      </c>
      <c r="D13" s="8">
        <v>78.82</v>
      </c>
      <c r="E13" s="8">
        <f t="shared" si="0"/>
        <v>68.245</v>
      </c>
      <c r="F13" s="6" t="s">
        <v>8</v>
      </c>
      <c r="G13" s="10"/>
    </row>
    <row r="14" ht="25" customHeight="1" spans="1:7">
      <c r="A14" s="6">
        <v>12</v>
      </c>
      <c r="B14" s="7">
        <v>20250907027</v>
      </c>
      <c r="C14" s="8">
        <v>60.5</v>
      </c>
      <c r="D14" s="8">
        <v>75.6</v>
      </c>
      <c r="E14" s="8">
        <f t="shared" si="0"/>
        <v>68.05</v>
      </c>
      <c r="F14" s="6" t="s">
        <v>8</v>
      </c>
      <c r="G14" s="10"/>
    </row>
    <row r="15" ht="25" customHeight="1" spans="1:7">
      <c r="A15" s="6">
        <v>13</v>
      </c>
      <c r="B15" s="7">
        <v>20250907048</v>
      </c>
      <c r="C15" s="8">
        <v>66.67</v>
      </c>
      <c r="D15" s="8">
        <v>69.16</v>
      </c>
      <c r="E15" s="8">
        <f t="shared" si="0"/>
        <v>67.915</v>
      </c>
      <c r="F15" s="6" t="s">
        <v>8</v>
      </c>
      <c r="G15" s="10"/>
    </row>
    <row r="16" ht="25" customHeight="1" spans="1:7">
      <c r="A16" s="6">
        <v>14</v>
      </c>
      <c r="B16" s="7">
        <v>20250907009</v>
      </c>
      <c r="C16" s="8">
        <v>62.67</v>
      </c>
      <c r="D16" s="8">
        <v>71.66</v>
      </c>
      <c r="E16" s="8">
        <f t="shared" si="0"/>
        <v>67.165</v>
      </c>
      <c r="F16" s="6" t="s">
        <v>8</v>
      </c>
      <c r="G16" s="10"/>
    </row>
    <row r="17" ht="25" customHeight="1" spans="1:7">
      <c r="A17" s="6">
        <v>15</v>
      </c>
      <c r="B17" s="7">
        <v>20250907037</v>
      </c>
      <c r="C17" s="8">
        <v>60.33</v>
      </c>
      <c r="D17" s="8">
        <v>72.4</v>
      </c>
      <c r="E17" s="8">
        <f t="shared" si="0"/>
        <v>66.365</v>
      </c>
      <c r="F17" s="11" t="s">
        <v>9</v>
      </c>
      <c r="G17" s="10"/>
    </row>
    <row r="18" ht="25" customHeight="1" spans="1:7">
      <c r="A18" s="6">
        <v>16</v>
      </c>
      <c r="B18" s="7">
        <v>20250907020</v>
      </c>
      <c r="C18" s="8">
        <v>57.5</v>
      </c>
      <c r="D18" s="8">
        <v>75.16</v>
      </c>
      <c r="E18" s="8">
        <f t="shared" si="0"/>
        <v>66.33</v>
      </c>
      <c r="F18" s="11" t="s">
        <v>9</v>
      </c>
      <c r="G18" s="10"/>
    </row>
    <row r="19" ht="25" customHeight="1" spans="1:7">
      <c r="A19" s="6">
        <v>17</v>
      </c>
      <c r="B19" s="7">
        <v>20250907050</v>
      </c>
      <c r="C19" s="8">
        <v>56.33</v>
      </c>
      <c r="D19" s="8">
        <v>74.56</v>
      </c>
      <c r="E19" s="8">
        <f t="shared" si="0"/>
        <v>65.445</v>
      </c>
      <c r="F19" s="11" t="s">
        <v>9</v>
      </c>
      <c r="G19" s="10"/>
    </row>
    <row r="20" ht="25" customHeight="1" spans="1:7">
      <c r="A20" s="6">
        <v>18</v>
      </c>
      <c r="B20" s="7">
        <v>20250907054</v>
      </c>
      <c r="C20" s="8">
        <v>59.33</v>
      </c>
      <c r="D20" s="8">
        <v>71.4</v>
      </c>
      <c r="E20" s="8">
        <f t="shared" si="0"/>
        <v>65.365</v>
      </c>
      <c r="F20" s="11" t="s">
        <v>9</v>
      </c>
      <c r="G20" s="10"/>
    </row>
    <row r="21" ht="25" customHeight="1" spans="1:7">
      <c r="A21" s="6">
        <v>19</v>
      </c>
      <c r="B21" s="7">
        <v>20250907001</v>
      </c>
      <c r="C21" s="8">
        <v>56.33</v>
      </c>
      <c r="D21" s="8">
        <v>73.9</v>
      </c>
      <c r="E21" s="8">
        <f t="shared" si="0"/>
        <v>65.115</v>
      </c>
      <c r="F21" s="11" t="s">
        <v>9</v>
      </c>
      <c r="G21" s="10"/>
    </row>
    <row r="22" ht="25" customHeight="1" spans="1:7">
      <c r="A22" s="6">
        <v>20</v>
      </c>
      <c r="B22" s="7">
        <v>20250907043</v>
      </c>
      <c r="C22" s="8">
        <v>58</v>
      </c>
      <c r="D22" s="8">
        <v>71.96</v>
      </c>
      <c r="E22" s="8">
        <f t="shared" si="0"/>
        <v>64.98</v>
      </c>
      <c r="F22" s="11" t="s">
        <v>9</v>
      </c>
      <c r="G22" s="10"/>
    </row>
    <row r="23" ht="25" customHeight="1" spans="1:7">
      <c r="A23" s="6">
        <v>21</v>
      </c>
      <c r="B23" s="7">
        <v>20250907015</v>
      </c>
      <c r="C23" s="8">
        <v>58.17</v>
      </c>
      <c r="D23" s="8">
        <v>70.82</v>
      </c>
      <c r="E23" s="8">
        <f t="shared" si="0"/>
        <v>64.495</v>
      </c>
      <c r="F23" s="11" t="s">
        <v>9</v>
      </c>
      <c r="G23" s="10"/>
    </row>
    <row r="24" ht="25" customHeight="1" spans="1:7">
      <c r="A24" s="6">
        <v>22</v>
      </c>
      <c r="B24" s="7">
        <v>20250907011</v>
      </c>
      <c r="C24" s="8">
        <v>59.17</v>
      </c>
      <c r="D24" s="8">
        <v>67.1</v>
      </c>
      <c r="E24" s="8">
        <f t="shared" si="0"/>
        <v>63.135</v>
      </c>
      <c r="F24" s="11" t="s">
        <v>9</v>
      </c>
      <c r="G24" s="10"/>
    </row>
  </sheetData>
  <sortState ref="A3:H24">
    <sortCondition ref="E3" descending="1"/>
  </sortState>
  <mergeCells count="1">
    <mergeCell ref="A1:G1"/>
  </mergeCells>
  <printOptions horizontalCentered="1"/>
  <pageMargins left="0.314583333333333" right="0.314583333333333" top="0.786805555555556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笔面合成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灵魂伴侣</cp:lastModifiedBy>
  <dcterms:created xsi:type="dcterms:W3CDTF">2023-05-14T19:15:00Z</dcterms:created>
  <dcterms:modified xsi:type="dcterms:W3CDTF">2025-09-15T11:23:35Z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5041E5FA210E4A5288E7895DA3754EE1_12</vt:lpwstr>
  </property>
</Properties>
</file>