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<sst xmlns="http://schemas.openxmlformats.org/spreadsheetml/2006/main" count="45">
  <si>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</si>
  <si>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</si>
  <si>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</si>
  <si>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</si>
  <si>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</si>
  <si>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</si>
  <si>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</si>
  <si>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</si>
  <si>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</si>
  <si>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</si>
  <si>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涡阳县</t>
  </si>
  <si>
    <t>小学语文1</t>
  </si>
  <si>
    <t>341621001001</t>
  </si>
  <si>
    <t>小学</t>
  </si>
  <si>
    <t>语文</t>
  </si>
  <si>
    <t>专科及以上</t>
  </si>
  <si>
    <t>专业不限</t>
  </si>
  <si>
    <t>小学及以上</t>
  </si>
  <si>
    <t>标里学区吕庄小学、曹市学区高长营小学、曹市学区柴村庙小学、曹市学区王彦口小学、楚店学区李寨小学、丹城学区前进小学、店集学区姚湾小学、高公学区于庄小学、临湖学区邓井小学、临湖学区林庄小学、马店集学区吴府小学、马店集学区陈楼小学、牌坊学区西张小学、牌坊学区张庄小学、青町学区桥李小学、青町学区高寨小学、石弓学区高楼小学、新兴学区松林小学、新兴学区大潘小学、新兴学区后刘小学各1人。</t>
  </si>
  <si>
    <t>小学语文2</t>
  </si>
  <si>
    <t>341621001002</t>
  </si>
  <si>
    <t>标里学区刘竹小学、曹市学区四里庙小学、曹市学区小石家小学、楚店学区赵寨小学、丹城学区王阁小学、店集学区肖寨小学、高公学区刘竹小学、林场学区天齐庙小学、临湖学区程老家小学、临湖学区崔庄小学、马店集学区三相学校（小学）、马店集学区王尧小学、牌坊学区周桥学校（小学）、青町学区邱寨小学、石弓学区神桥小学、石弓学区大寺学校（小学）、西阳学区太平小学、新兴学区雪枫小学、新兴学区朱郁小学、新兴学区左楼小学各1人。</t>
  </si>
  <si>
    <t>小学语文3</t>
  </si>
  <si>
    <t>341621001003</t>
  </si>
  <si>
    <t>标里学区第二小学、曹市学区会冯小学、曹市学区王老家小学、丹城学区重南小学、丹城学区化阁小学、店集学区王元小学、耿皇学区宋楼小学、临湖学区黄古同小学、临湖学区火桥小学、马店集学区左楼小学、马店集学区魏庄小学、牌坊学区邹大小学、牌坊学区大梁小学、青町学区孙庄小学、石弓学区王浅小学、石弓学区王元小学、西阳学区黄庙小学、新兴学区南张小学、新兴学区曹庄小学、新兴学区第二小学各1人。</t>
  </si>
  <si>
    <t>小学数学1</t>
  </si>
  <si>
    <t>341621001004</t>
  </si>
  <si>
    <t>数学</t>
  </si>
  <si>
    <t>楚店学区李寨小学2人；标里学区吕庄小学、曹市学区高长营小学、丹城学区王阁小学、丹城学区大邢小学、高公学区于庄小学、高公学区徐小庙小学、耿皇学区革新小学、林场学区天齐庙小学、马店集学区大丁小学、马店集学区吴府小学、牌坊学区西张小学、青町学区刘村学校（小学）、石弓学区石羊小学、西阳学区太平小学、新兴学区石冢小学、新兴学区后刘小学、新兴学区雪枫小学、新兴学区镇北小学各1人。</t>
  </si>
  <si>
    <t>小学数学2</t>
  </si>
  <si>
    <t>341621001005</t>
  </si>
  <si>
    <t>标里学区刘竹小学、标里学区高楼小学、曹市学区柴村庙小学、曹市学区忠烈小学、丹城学区岭孜小学、高公学区杨拐湾小学、耿皇学区代庄小学、林场学区胜利小学、马店集学区刘店小学、马店集学区王尧小学、马店集学区胜利小学、牌坊学区张庄小学、青町学区魏庙小学、青町学区鲁庄小学、石弓学区温庄小学、石弓学区王元小学、西阳学区黄庙小学、新兴学区朱郁小学、新兴学区南张小学、新兴学区第二小学各1人。</t>
  </si>
  <si>
    <t>小学英语</t>
  </si>
  <si>
    <t>341621001006</t>
  </si>
  <si>
    <t>英语</t>
  </si>
  <si>
    <t>丹城学区前进小学、丹城学区大邢小学、牌坊学区大梁小学、新兴学区王集小学、新兴学区宝冢小学、新兴学区曹庄小学各1人。</t>
  </si>
  <si>
    <t>小学音乐</t>
  </si>
  <si>
    <t>341621001007</t>
  </si>
  <si>
    <t>音乐</t>
  </si>
  <si>
    <t>专业对口</t>
  </si>
  <si>
    <t>曹市学区高长营小学、店集学区王相小学、临湖学区邓井小学、临湖学区前王营小学、临湖学区郭营小学、马店集学区大丁小学、青町学区鲁庄小学各1人。</t>
  </si>
  <si>
    <t>小学体育</t>
  </si>
  <si>
    <t>341621001008</t>
  </si>
  <si>
    <t>体育</t>
  </si>
  <si>
    <t>标里学区吕庄小学、曹市学区忠烈小学、临湖学区崔庄小学、马店集学区胜利小学、牌坊学区大梁小学、青町学区刘村学校（小学）、新兴学区大李小学各1人。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</si>
</sst>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2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2" sqref="I12"/>
    </sheetView>
  </sheetViews>
  <sheetFormatPr defaultColWidth="9" defaultRowHeight="13.5"/>
  <cols>
    <col min="10" max="10" width="71.625" style="3" customWidth="1"/>
  </cols>
  <sheetData>
    <row r="1" s="1" customFormat="1" ht="12.75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</row>
    <row r="2" s="2" customFormat="1" ht="60.75" spans="1:10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20</v>
      </c>
      <c r="G2" s="5" t="s">
        <v>15</v>
      </c>
      <c r="H2" s="5" t="s">
        <v>16</v>
      </c>
      <c r="I2" s="5" t="s">
        <v>17</v>
      </c>
      <c r="J2" s="8" t="s">
        <v>18</v>
      </c>
    </row>
    <row r="3" s="2" customFormat="1" ht="60.75" spans="1:10">
      <c r="A3" s="5" t="s">
        <v>10</v>
      </c>
      <c r="B3" s="5" t="s">
        <v>19</v>
      </c>
      <c r="C3" s="5" t="s">
        <v>20</v>
      </c>
      <c r="D3" s="5" t="s">
        <v>13</v>
      </c>
      <c r="E3" s="5" t="s">
        <v>14</v>
      </c>
      <c r="F3" s="5">
        <v>20</v>
      </c>
      <c r="G3" s="5" t="s">
        <v>15</v>
      </c>
      <c r="H3" s="5" t="s">
        <v>16</v>
      </c>
      <c r="I3" s="5" t="s">
        <v>17</v>
      </c>
      <c r="J3" s="8" t="s">
        <v>21</v>
      </c>
    </row>
    <row r="4" s="2" customFormat="1" ht="60.75" spans="1:10">
      <c r="A4" s="5" t="s">
        <v>10</v>
      </c>
      <c r="B4" s="5" t="s">
        <v>22</v>
      </c>
      <c r="C4" s="5" t="s">
        <v>23</v>
      </c>
      <c r="D4" s="5" t="s">
        <v>13</v>
      </c>
      <c r="E4" s="5" t="s">
        <v>14</v>
      </c>
      <c r="F4" s="5">
        <v>20</v>
      </c>
      <c r="G4" s="5" t="s">
        <v>15</v>
      </c>
      <c r="H4" s="5" t="s">
        <v>16</v>
      </c>
      <c r="I4" s="5" t="s">
        <v>17</v>
      </c>
      <c r="J4" s="8" t="s">
        <v>24</v>
      </c>
    </row>
    <row r="5" s="2" customFormat="1" ht="61.5" spans="1:10">
      <c r="A5" s="5" t="s">
        <v>10</v>
      </c>
      <c r="B5" s="5" t="s">
        <v>25</v>
      </c>
      <c r="C5" s="5" t="s">
        <v>26</v>
      </c>
      <c r="D5" s="5" t="s">
        <v>13</v>
      </c>
      <c r="E5" s="5" t="s">
        <v>27</v>
      </c>
      <c r="F5" s="5">
        <v>20</v>
      </c>
      <c r="G5" s="5" t="s">
        <v>15</v>
      </c>
      <c r="H5" s="5" t="s">
        <v>16</v>
      </c>
      <c r="I5" s="5" t="s">
        <v>17</v>
      </c>
      <c r="J5" s="8" t="s">
        <v>28</v>
      </c>
    </row>
    <row r="6" s="2" customFormat="1" ht="60.75" spans="1:10">
      <c r="A6" s="5" t="s">
        <v>10</v>
      </c>
      <c r="B6" s="5" t="s">
        <v>29</v>
      </c>
      <c r="C6" s="5" t="s">
        <v>30</v>
      </c>
      <c r="D6" s="5" t="s">
        <v>13</v>
      </c>
      <c r="E6" s="5" t="s">
        <v>27</v>
      </c>
      <c r="F6" s="5">
        <v>20</v>
      </c>
      <c r="G6" s="5" t="s">
        <v>15</v>
      </c>
      <c r="H6" s="5" t="s">
        <v>16</v>
      </c>
      <c r="I6" s="5" t="s">
        <v>17</v>
      </c>
      <c r="J6" s="8" t="s">
        <v>31</v>
      </c>
    </row>
    <row r="7" s="2" customFormat="1" ht="24.75" spans="1:10">
      <c r="A7" s="5" t="s">
        <v>10</v>
      </c>
      <c r="B7" s="5" t="s">
        <v>32</v>
      </c>
      <c r="C7" s="5" t="s">
        <v>33</v>
      </c>
      <c r="D7" s="5" t="s">
        <v>13</v>
      </c>
      <c r="E7" s="5" t="s">
        <v>34</v>
      </c>
      <c r="F7" s="5">
        <v>6</v>
      </c>
      <c r="G7" s="5" t="s">
        <v>15</v>
      </c>
      <c r="H7" s="5" t="s">
        <v>16</v>
      </c>
      <c r="I7" s="5" t="s">
        <v>17</v>
      </c>
      <c r="J7" s="8" t="s">
        <v>35</v>
      </c>
    </row>
    <row r="8" s="2" customFormat="1" ht="24.75" spans="1:10">
      <c r="A8" s="5" t="s">
        <v>10</v>
      </c>
      <c r="B8" s="5" t="s">
        <v>36</v>
      </c>
      <c r="C8" s="5" t="s">
        <v>37</v>
      </c>
      <c r="D8" s="5" t="s">
        <v>13</v>
      </c>
      <c r="E8" s="5" t="s">
        <v>38</v>
      </c>
      <c r="F8" s="5">
        <v>7</v>
      </c>
      <c r="G8" s="5" t="s">
        <v>15</v>
      </c>
      <c r="H8" s="5" t="s">
        <v>39</v>
      </c>
      <c r="I8" s="5" t="s">
        <v>17</v>
      </c>
      <c r="J8" s="8" t="s">
        <v>40</v>
      </c>
    </row>
    <row r="9" s="2" customFormat="1" ht="24.75" spans="1:10">
      <c r="A9" s="5" t="s">
        <v>10</v>
      </c>
      <c r="B9" s="5" t="s">
        <v>41</v>
      </c>
      <c r="C9" s="5" t="s">
        <v>42</v>
      </c>
      <c r="D9" s="5" t="s">
        <v>13</v>
      </c>
      <c r="E9" s="5" t="s">
        <v>43</v>
      </c>
      <c r="F9" s="5">
        <v>7</v>
      </c>
      <c r="G9" s="5" t="s">
        <v>15</v>
      </c>
      <c r="H9" s="5" t="s">
        <v>39</v>
      </c>
      <c r="I9" s="5" t="s">
        <v>17</v>
      </c>
      <c r="J9" s="8" t="s">
        <v>44</v>
      </c>
    </row>
    <row r="10" spans="1:10">
      <c r="A10" s="6"/>
      <c r="B10" s="6"/>
      <c r="C10" s="6"/>
      <c r="D10" s="6"/>
      <c r="E10" s="6"/>
      <c r="F10" s="6">
        <f>SUM(F2:F9)</f>
        <v>120</v>
      </c>
      <c r="G10" s="6"/>
      <c r="H10" s="6"/>
      <c r="I10" s="6"/>
      <c r="J10" s="9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2018-06-14T08:27:44Z</dcterms:created>
  <dcterms:modified xsi:type="dcterms:W3CDTF">2018-06-14T08:29:55Z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