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递补体检二" sheetId="3" r:id="rId1"/>
  </sheets>
  <calcPr calcId="144525"/>
</workbook>
</file>

<file path=xl/sharedStrings.xml><?xml version="1.0" encoding="utf-8"?>
<sst xmlns="http://schemas.openxmlformats.org/spreadsheetml/2006/main" count="18" uniqueCount="18">
  <si>
    <t>职位代码</t>
  </si>
  <si>
    <t>准考证号</t>
  </si>
  <si>
    <t>行测成绩</t>
  </si>
  <si>
    <t>申论成绩</t>
  </si>
  <si>
    <t>专业成绩</t>
  </si>
  <si>
    <t>笔试成绩</t>
  </si>
  <si>
    <t>面试成绩</t>
  </si>
  <si>
    <t>合成总成绩</t>
  </si>
  <si>
    <t>090063</t>
  </si>
  <si>
    <t>093001103316</t>
  </si>
  <si>
    <t>090081</t>
  </si>
  <si>
    <t>092000600813</t>
  </si>
  <si>
    <t>090113</t>
  </si>
  <si>
    <t>093050202519</t>
  </si>
  <si>
    <t>090124</t>
  </si>
  <si>
    <t>092010102302</t>
  </si>
  <si>
    <t>090138</t>
  </si>
  <si>
    <t>092000604225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</si>
</sst>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0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/>
    <xf numFmtId="0" fontId="2" fillId="0" borderId="2" xfId="0" applyFont="1" applyFill="1" applyBorder="1" applyAlignment="1"/>
    <xf numFmtId="176" fontId="2" fillId="0" borderId="2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J9" sqref="J9"/>
    </sheetView>
  </sheetViews>
  <sheetFormatPr defaultColWidth="8.88888888888889" defaultRowHeight="14.4" outlineLevelRow="5" outlineLevelCol="7"/>
  <cols>
    <col min="1" max="1" width="9.66666666666667" style="3" customWidth="1"/>
    <col min="2" max="2" width="14.5555555555556" style="3" customWidth="1"/>
    <col min="3" max="7" width="8.88888888888889" style="3"/>
    <col min="8" max="8" width="10.4444444444444" style="3" customWidth="1"/>
    <col min="9" max="16384" width="8.88888888888889" style="3"/>
  </cols>
  <sheetData>
    <row r="1" s="1" customForma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s="2" customFormat="1" spans="1:8">
      <c r="A2" s="6" t="s">
        <v>8</v>
      </c>
      <c r="B2" s="6" t="s">
        <v>9</v>
      </c>
      <c r="C2" s="6">
        <v>70.1</v>
      </c>
      <c r="D2" s="6">
        <v>75.5</v>
      </c>
      <c r="E2" s="6">
        <v>0</v>
      </c>
      <c r="F2" s="6">
        <v>72.8</v>
      </c>
      <c r="G2" s="7">
        <v>75.6</v>
      </c>
      <c r="H2" s="7">
        <f t="shared" ref="H2:H6" si="0">F2*0.6+G2*0.4</f>
        <v>73.92</v>
      </c>
    </row>
    <row r="3" s="2" customFormat="1" spans="1:8">
      <c r="A3" s="6" t="s">
        <v>10</v>
      </c>
      <c r="B3" s="6" t="s">
        <v>11</v>
      </c>
      <c r="C3" s="6">
        <v>66.6</v>
      </c>
      <c r="D3" s="6">
        <v>74.5</v>
      </c>
      <c r="E3" s="6">
        <v>0</v>
      </c>
      <c r="F3" s="6">
        <v>70.55</v>
      </c>
      <c r="G3" s="7">
        <v>76.6</v>
      </c>
      <c r="H3" s="7">
        <f>F3*60%+G3*40%</f>
        <v>72.97</v>
      </c>
    </row>
    <row r="4" s="2" customFormat="1" spans="1:8">
      <c r="A4" s="6" t="s">
        <v>12</v>
      </c>
      <c r="B4" s="6" t="s">
        <v>13</v>
      </c>
      <c r="C4" s="6">
        <v>63.8</v>
      </c>
      <c r="D4" s="6">
        <v>72.5</v>
      </c>
      <c r="E4" s="6">
        <v>77</v>
      </c>
      <c r="F4" s="6">
        <v>70.37</v>
      </c>
      <c r="G4" s="7">
        <v>74</v>
      </c>
      <c r="H4" s="7">
        <f t="shared" si="0"/>
        <v>71.822</v>
      </c>
    </row>
    <row r="5" s="2" customFormat="1" spans="1:8">
      <c r="A5" s="6" t="s">
        <v>14</v>
      </c>
      <c r="B5" s="6" t="s">
        <v>15</v>
      </c>
      <c r="C5" s="6">
        <v>64.7</v>
      </c>
      <c r="D5" s="6">
        <v>58.5</v>
      </c>
      <c r="E5" s="6">
        <v>63.5</v>
      </c>
      <c r="F5" s="6">
        <v>62.48</v>
      </c>
      <c r="G5" s="7">
        <v>73.8</v>
      </c>
      <c r="H5" s="7">
        <f t="shared" si="0"/>
        <v>67.008</v>
      </c>
    </row>
    <row r="6" s="2" customFormat="1" spans="1:8">
      <c r="A6" s="6" t="s">
        <v>16</v>
      </c>
      <c r="B6" s="6" t="s">
        <v>17</v>
      </c>
      <c r="C6" s="6">
        <v>63.6</v>
      </c>
      <c r="D6" s="6">
        <v>76.5</v>
      </c>
      <c r="E6" s="6">
        <v>0</v>
      </c>
      <c r="F6" s="6">
        <v>70.05</v>
      </c>
      <c r="G6" s="7">
        <v>78.4</v>
      </c>
      <c r="H6" s="7">
        <f t="shared" si="0"/>
        <v>73.39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2022-08-09T00:44:00Z</dcterms:created>
  <dcterms:modified xsi:type="dcterms:W3CDTF">2022-08-16T07:57:21Z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9397482E38D244F898DACDD4E5B9B409</vt:lpwstr>
  </property>
</Properties>
</file>