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Sheet1!$A$2:$G$152</definedName>
  </definedNames>
  <calcPr calcId="144525"/>
</workbook>
</file>

<file path=xl/sharedStrings.xml><?xml version="1.0" encoding="utf-8"?>
<sst xmlns="http://schemas.openxmlformats.org/spreadsheetml/2006/main" count="456" uniqueCount="257">
  <si>
    <t xml:space="preserve">巢湖市2021年事业单位公开招聘工作人员体检结果汇总表
</t>
  </si>
  <si>
    <t>序号</t>
  </si>
  <si>
    <t>岗位代码</t>
  </si>
  <si>
    <t>笔试总成绩</t>
  </si>
  <si>
    <t>面试成绩</t>
  </si>
  <si>
    <t>总成绩</t>
  </si>
  <si>
    <t>准考证号</t>
  </si>
  <si>
    <t>体检结果</t>
  </si>
  <si>
    <t>080001</t>
  </si>
  <si>
    <t>99990100113</t>
  </si>
  <si>
    <t>合格</t>
  </si>
  <si>
    <t>080002</t>
  </si>
  <si>
    <t>99990100312</t>
  </si>
  <si>
    <t>080003</t>
  </si>
  <si>
    <t>99990100509</t>
  </si>
  <si>
    <t>080004</t>
  </si>
  <si>
    <t>99990100707</t>
  </si>
  <si>
    <t>080005</t>
  </si>
  <si>
    <t>99990100729</t>
  </si>
  <si>
    <t>080006</t>
  </si>
  <si>
    <t>99990100822</t>
  </si>
  <si>
    <t>080007</t>
  </si>
  <si>
    <t>99990101128</t>
  </si>
  <si>
    <t>080008</t>
  </si>
  <si>
    <t>99990101419</t>
  </si>
  <si>
    <t>99990101501</t>
  </si>
  <si>
    <t>080009</t>
  </si>
  <si>
    <t>99990101920</t>
  </si>
  <si>
    <t>待补检</t>
  </si>
  <si>
    <t>080010</t>
  </si>
  <si>
    <t>99990806119</t>
  </si>
  <si>
    <t>99990806111</t>
  </si>
  <si>
    <t>080012</t>
  </si>
  <si>
    <t>99990806519</t>
  </si>
  <si>
    <t>080013</t>
  </si>
  <si>
    <t>99990802321</t>
  </si>
  <si>
    <t>080014</t>
  </si>
  <si>
    <t>99990806210</t>
  </si>
  <si>
    <t>080015</t>
  </si>
  <si>
    <t>99990102118</t>
  </si>
  <si>
    <t>080019</t>
  </si>
  <si>
    <t>99990806229</t>
  </si>
  <si>
    <t>080020</t>
  </si>
  <si>
    <t>99990806316</t>
  </si>
  <si>
    <t>080022</t>
  </si>
  <si>
    <t>99990806329</t>
  </si>
  <si>
    <t>080024</t>
  </si>
  <si>
    <t>99990806405</t>
  </si>
  <si>
    <t>080025</t>
  </si>
  <si>
    <t>99990806423</t>
  </si>
  <si>
    <t>080026</t>
  </si>
  <si>
    <t>99990805113</t>
  </si>
  <si>
    <t>99990805003</t>
  </si>
  <si>
    <t>080027</t>
  </si>
  <si>
    <t>99990805329</t>
  </si>
  <si>
    <t>080028</t>
  </si>
  <si>
    <t>99990102308</t>
  </si>
  <si>
    <t>080029</t>
  </si>
  <si>
    <t>99990802513</t>
  </si>
  <si>
    <t>080031</t>
  </si>
  <si>
    <t>99990102408</t>
  </si>
  <si>
    <t>080032</t>
  </si>
  <si>
    <t>99990102516</t>
  </si>
  <si>
    <t>99990102426</t>
  </si>
  <si>
    <t>080033</t>
  </si>
  <si>
    <t>99990102830</t>
  </si>
  <si>
    <t>080034</t>
  </si>
  <si>
    <t>99990802607</t>
  </si>
  <si>
    <t>不合格</t>
  </si>
  <si>
    <t>99990802526</t>
  </si>
  <si>
    <t>99990802622</t>
  </si>
  <si>
    <t>080035</t>
  </si>
  <si>
    <t>99990802820</t>
  </si>
  <si>
    <t>99990802926</t>
  </si>
  <si>
    <t>080037</t>
  </si>
  <si>
    <t>99990103312</t>
  </si>
  <si>
    <t>080038</t>
  </si>
  <si>
    <t>99990103408</t>
  </si>
  <si>
    <t>99990103401</t>
  </si>
  <si>
    <t>放弃</t>
  </si>
  <si>
    <t>080039</t>
  </si>
  <si>
    <t>99990103505</t>
  </si>
  <si>
    <t>080040</t>
  </si>
  <si>
    <t>99990104202</t>
  </si>
  <si>
    <t>99990103528</t>
  </si>
  <si>
    <t>99990103804</t>
  </si>
  <si>
    <t>99990104112</t>
  </si>
  <si>
    <t>080041</t>
  </si>
  <si>
    <t>99990200910</t>
  </si>
  <si>
    <t>99990200216</t>
  </si>
  <si>
    <t>99990200729</t>
  </si>
  <si>
    <t>080042</t>
  </si>
  <si>
    <t>99990803615</t>
  </si>
  <si>
    <t>080043</t>
  </si>
  <si>
    <t>99990202506</t>
  </si>
  <si>
    <t>080044</t>
  </si>
  <si>
    <t>99990202917</t>
  </si>
  <si>
    <t>99990203001</t>
  </si>
  <si>
    <t>99990202909</t>
  </si>
  <si>
    <t>080045</t>
  </si>
  <si>
    <t>99990900407</t>
  </si>
  <si>
    <t>99990900808</t>
  </si>
  <si>
    <t>080046</t>
  </si>
  <si>
    <t>99990901306</t>
  </si>
  <si>
    <t>080047</t>
  </si>
  <si>
    <t>99990901415</t>
  </si>
  <si>
    <t>080048</t>
  </si>
  <si>
    <t>99990902404</t>
  </si>
  <si>
    <t>99990902124</t>
  </si>
  <si>
    <t>080049</t>
  </si>
  <si>
    <t>99990902424</t>
  </si>
  <si>
    <t>080050</t>
  </si>
  <si>
    <t>99990902818</t>
  </si>
  <si>
    <t>99990902728</t>
  </si>
  <si>
    <t>99990902511</t>
  </si>
  <si>
    <t>080051</t>
  </si>
  <si>
    <t>99990903222</t>
  </si>
  <si>
    <t>080052</t>
  </si>
  <si>
    <t>99990903324</t>
  </si>
  <si>
    <t>080053</t>
  </si>
  <si>
    <t>99990903527</t>
  </si>
  <si>
    <t>080054</t>
  </si>
  <si>
    <t>99990903713</t>
  </si>
  <si>
    <t>080055</t>
  </si>
  <si>
    <t>99990903904</t>
  </si>
  <si>
    <t>99990903909</t>
  </si>
  <si>
    <t>080056</t>
  </si>
  <si>
    <t>99990904022</t>
  </si>
  <si>
    <t>080057</t>
  </si>
  <si>
    <t>99991000117</t>
  </si>
  <si>
    <t>080058</t>
  </si>
  <si>
    <t>99991000121</t>
  </si>
  <si>
    <t>080059</t>
  </si>
  <si>
    <t>99990804029</t>
  </si>
  <si>
    <t>080060</t>
  </si>
  <si>
    <t>99991000201</t>
  </si>
  <si>
    <t>080061</t>
  </si>
  <si>
    <t>99991000208</t>
  </si>
  <si>
    <t>080062</t>
  </si>
  <si>
    <t>99990804210</t>
  </si>
  <si>
    <t>080063</t>
  </si>
  <si>
    <t>99991000504</t>
  </si>
  <si>
    <t>99991000320</t>
  </si>
  <si>
    <t>080064</t>
  </si>
  <si>
    <t>99990806711</t>
  </si>
  <si>
    <t>080065</t>
  </si>
  <si>
    <t>99990806721</t>
  </si>
  <si>
    <t>080066</t>
  </si>
  <si>
    <t>99991000516</t>
  </si>
  <si>
    <t>080067</t>
  </si>
  <si>
    <t>99991001120</t>
  </si>
  <si>
    <t>080068</t>
  </si>
  <si>
    <t>99991001427</t>
  </si>
  <si>
    <t>080069</t>
  </si>
  <si>
    <t>99991001810</t>
  </si>
  <si>
    <t>080071</t>
  </si>
  <si>
    <t>99991001907</t>
  </si>
  <si>
    <t>080072</t>
  </si>
  <si>
    <t>99991002426</t>
  </si>
  <si>
    <t>99991002322</t>
  </si>
  <si>
    <t>99991002218</t>
  </si>
  <si>
    <t>080073</t>
  </si>
  <si>
    <t>99991002806</t>
  </si>
  <si>
    <t>080074</t>
  </si>
  <si>
    <t>99991100818</t>
  </si>
  <si>
    <t>99991101016</t>
  </si>
  <si>
    <t>99991101119</t>
  </si>
  <si>
    <t>99991101711</t>
  </si>
  <si>
    <t>99991100703</t>
  </si>
  <si>
    <t>99991101104</t>
  </si>
  <si>
    <t>99991101027</t>
  </si>
  <si>
    <t>99991100508</t>
  </si>
  <si>
    <t>080075</t>
  </si>
  <si>
    <t>99990804817</t>
  </si>
  <si>
    <t>080076</t>
  </si>
  <si>
    <t>99990300113</t>
  </si>
  <si>
    <t>99990300327</t>
  </si>
  <si>
    <t>99990300222</t>
  </si>
  <si>
    <t>080077</t>
  </si>
  <si>
    <t>99990300928</t>
  </si>
  <si>
    <t>99990303616</t>
  </si>
  <si>
    <t>99990300825</t>
  </si>
  <si>
    <t>99990303521</t>
  </si>
  <si>
    <t>99990302730</t>
  </si>
  <si>
    <t>080078</t>
  </si>
  <si>
    <t>99990401320</t>
  </si>
  <si>
    <t>99990401307</t>
  </si>
  <si>
    <t>99990401609</t>
  </si>
  <si>
    <t>080079</t>
  </si>
  <si>
    <t>99990402013</t>
  </si>
  <si>
    <t>99990401728</t>
  </si>
  <si>
    <t>080080</t>
  </si>
  <si>
    <t>99990402505</t>
  </si>
  <si>
    <t>080081</t>
  </si>
  <si>
    <t>99990403222</t>
  </si>
  <si>
    <t>99990403404</t>
  </si>
  <si>
    <t>99990403320</t>
  </si>
  <si>
    <t>080082</t>
  </si>
  <si>
    <t>99990500119</t>
  </si>
  <si>
    <t>99990500315</t>
  </si>
  <si>
    <t>080083</t>
  </si>
  <si>
    <t>99990501315</t>
  </si>
  <si>
    <t>080084</t>
  </si>
  <si>
    <t>99990501609</t>
  </si>
  <si>
    <t>99990501804</t>
  </si>
  <si>
    <t>080085</t>
  </si>
  <si>
    <t>99990502825</t>
  </si>
  <si>
    <t>99990502529</t>
  </si>
  <si>
    <t>080086</t>
  </si>
  <si>
    <t>99990503221</t>
  </si>
  <si>
    <t>99990600320</t>
  </si>
  <si>
    <t>99990600201</t>
  </si>
  <si>
    <t>080087</t>
  </si>
  <si>
    <t>99990600410</t>
  </si>
  <si>
    <t>99990600709</t>
  </si>
  <si>
    <t>080088</t>
  </si>
  <si>
    <t>99990601427</t>
  </si>
  <si>
    <t>080089</t>
  </si>
  <si>
    <t>99990602210</t>
  </si>
  <si>
    <t>99990602209</t>
  </si>
  <si>
    <t>99990602123</t>
  </si>
  <si>
    <t>080090</t>
  </si>
  <si>
    <t>99990602720</t>
  </si>
  <si>
    <t>99990602504</t>
  </si>
  <si>
    <t>080091</t>
  </si>
  <si>
    <t>99990602913</t>
  </si>
  <si>
    <t>080092</t>
  </si>
  <si>
    <t>99990700208</t>
  </si>
  <si>
    <t>080093</t>
  </si>
  <si>
    <t>99990700602</t>
  </si>
  <si>
    <t>080094</t>
  </si>
  <si>
    <t>99990700813</t>
  </si>
  <si>
    <t>080095</t>
  </si>
  <si>
    <t>080096</t>
  </si>
  <si>
    <t>99990700921</t>
  </si>
  <si>
    <t>080097</t>
  </si>
  <si>
    <t>99990701113</t>
  </si>
  <si>
    <t>080098</t>
  </si>
  <si>
    <t>99990701412</t>
  </si>
  <si>
    <t>99990701410</t>
  </si>
  <si>
    <t>080099</t>
  </si>
  <si>
    <t>99990701803</t>
  </si>
  <si>
    <t>080100</t>
  </si>
  <si>
    <t>99990702129</t>
  </si>
  <si>
    <t>99990702313</t>
  </si>
  <si>
    <t>080101</t>
  </si>
  <si>
    <t>99990702510</t>
  </si>
  <si>
    <t>080102</t>
  </si>
  <si>
    <t>99990800624</t>
  </si>
  <si>
    <t>080103</t>
  </si>
  <si>
    <t>99990800814</t>
  </si>
  <si>
    <t>080104</t>
  </si>
  <si>
    <t>99990801218</t>
  </si>
  <si>
    <t>080105</t>
  </si>
  <si>
    <t>99990801401</t>
  </si>
  <si>
    <t>080106</t>
  </si>
  <si>
    <t>99990801923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</si>
</sst>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2"/>
  <sheetViews>
    <sheetView tabSelected="1" workbookViewId="0">
      <selection activeCell="A34" sqref="A34"/>
    </sheetView>
  </sheetViews>
  <sheetFormatPr defaultColWidth="9" defaultRowHeight="24" customHeight="1"/>
  <cols>
    <col min="1" max="1" width="7.25" style="5" customWidth="1"/>
    <col min="2" max="2" width="12.25" style="2" customWidth="1"/>
    <col min="3" max="3" width="13" style="2" customWidth="1"/>
    <col min="4" max="4" width="12.3583333333333" style="6" customWidth="1"/>
    <col min="5" max="5" width="11.4583333333333" style="7" customWidth="1"/>
    <col min="6" max="6" width="16" style="2" customWidth="1"/>
    <col min="7" max="7" width="13.3666666666667" style="8" customWidth="1"/>
    <col min="8" max="8" width="10.75" style="5" customWidth="1"/>
    <col min="9" max="16139" width="8.725" style="5"/>
    <col min="16140" max="16142" width="9" style="5"/>
    <col min="16143" max="16143" width="8.725" style="5"/>
    <col min="16144" max="16384" width="9" style="5"/>
  </cols>
  <sheetData>
    <row r="1" ht="72" customHeight="1" spans="1:7">
      <c r="A1" s="9" t="s">
        <v>0</v>
      </c>
      <c r="B1" s="10"/>
      <c r="C1" s="10"/>
      <c r="D1" s="10"/>
      <c r="E1" s="10"/>
      <c r="F1" s="10"/>
      <c r="G1" s="10"/>
    </row>
    <row r="2" s="1" customFormat="1" ht="43" customHeight="1" spans="1:7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1" t="s">
        <v>6</v>
      </c>
      <c r="G2" s="12" t="s">
        <v>7</v>
      </c>
    </row>
    <row r="3" s="1" customFormat="1" customHeight="1" spans="1:7">
      <c r="A3" s="15">
        <v>1</v>
      </c>
      <c r="B3" s="16" t="s">
        <v>8</v>
      </c>
      <c r="C3" s="17">
        <v>75.65</v>
      </c>
      <c r="D3" s="18">
        <v>79.96</v>
      </c>
      <c r="E3" s="19">
        <f t="shared" ref="E3:E34" si="0">C3*0.6+D3*0.4</f>
        <v>77.374</v>
      </c>
      <c r="F3" s="16" t="s">
        <v>9</v>
      </c>
      <c r="G3" s="20" t="s">
        <v>10</v>
      </c>
    </row>
    <row r="4" s="1" customFormat="1" customHeight="1" spans="1:7">
      <c r="A4" s="15">
        <v>2</v>
      </c>
      <c r="B4" s="16" t="s">
        <v>11</v>
      </c>
      <c r="C4" s="17">
        <v>71.85</v>
      </c>
      <c r="D4" s="18">
        <v>85.74</v>
      </c>
      <c r="E4" s="19">
        <f t="shared" si="0"/>
        <v>77.406</v>
      </c>
      <c r="F4" s="16" t="s">
        <v>12</v>
      </c>
      <c r="G4" s="20" t="s">
        <v>10</v>
      </c>
    </row>
    <row r="5" s="1" customFormat="1" customHeight="1" spans="1:7">
      <c r="A5" s="15">
        <v>3</v>
      </c>
      <c r="B5" s="16" t="s">
        <v>13</v>
      </c>
      <c r="C5" s="17">
        <v>73.2</v>
      </c>
      <c r="D5" s="18">
        <v>76.84</v>
      </c>
      <c r="E5" s="19">
        <f t="shared" si="0"/>
        <v>74.656</v>
      </c>
      <c r="F5" s="16" t="s">
        <v>14</v>
      </c>
      <c r="G5" s="20" t="s">
        <v>10</v>
      </c>
    </row>
    <row r="6" s="1" customFormat="1" customHeight="1" spans="1:7">
      <c r="A6" s="15">
        <v>4</v>
      </c>
      <c r="B6" s="16" t="s">
        <v>15</v>
      </c>
      <c r="C6" s="17">
        <v>70.9</v>
      </c>
      <c r="D6" s="18">
        <v>86.86</v>
      </c>
      <c r="E6" s="19">
        <f t="shared" si="0"/>
        <v>77.284</v>
      </c>
      <c r="F6" s="16" t="s">
        <v>16</v>
      </c>
      <c r="G6" s="20" t="s">
        <v>10</v>
      </c>
    </row>
    <row r="7" s="1" customFormat="1" customHeight="1" spans="1:7">
      <c r="A7" s="15">
        <v>5</v>
      </c>
      <c r="B7" s="16" t="s">
        <v>17</v>
      </c>
      <c r="C7" s="17">
        <v>68.95</v>
      </c>
      <c r="D7" s="18">
        <v>82.08</v>
      </c>
      <c r="E7" s="19">
        <f t="shared" si="0"/>
        <v>74.202</v>
      </c>
      <c r="F7" s="16" t="s">
        <v>18</v>
      </c>
      <c r="G7" s="20" t="s">
        <v>10</v>
      </c>
    </row>
    <row r="8" s="1" customFormat="1" customHeight="1" spans="1:7">
      <c r="A8" s="15">
        <v>6</v>
      </c>
      <c r="B8" s="16" t="s">
        <v>19</v>
      </c>
      <c r="C8" s="17">
        <v>72.45</v>
      </c>
      <c r="D8" s="18">
        <v>86.28</v>
      </c>
      <c r="E8" s="19">
        <f t="shared" si="0"/>
        <v>77.982</v>
      </c>
      <c r="F8" s="16" t="s">
        <v>20</v>
      </c>
      <c r="G8" s="20" t="s">
        <v>10</v>
      </c>
    </row>
    <row r="9" s="1" customFormat="1" customHeight="1" spans="1:7">
      <c r="A9" s="15">
        <v>7</v>
      </c>
      <c r="B9" s="16" t="s">
        <v>21</v>
      </c>
      <c r="C9" s="17">
        <v>71.4</v>
      </c>
      <c r="D9" s="21">
        <v>83.02</v>
      </c>
      <c r="E9" s="19">
        <f t="shared" si="0"/>
        <v>76.048</v>
      </c>
      <c r="F9" s="16" t="s">
        <v>22</v>
      </c>
      <c r="G9" s="20" t="s">
        <v>10</v>
      </c>
    </row>
    <row r="10" s="1" customFormat="1" customHeight="1" spans="1:7">
      <c r="A10" s="15">
        <v>8</v>
      </c>
      <c r="B10" s="16" t="s">
        <v>23</v>
      </c>
      <c r="C10" s="17">
        <v>69.4</v>
      </c>
      <c r="D10" s="21">
        <v>80.26</v>
      </c>
      <c r="E10" s="19">
        <f t="shared" si="0"/>
        <v>73.744</v>
      </c>
      <c r="F10" s="16" t="s">
        <v>24</v>
      </c>
      <c r="G10" s="20" t="s">
        <v>10</v>
      </c>
    </row>
    <row r="11" s="1" customFormat="1" customHeight="1" spans="1:7">
      <c r="A11" s="15">
        <v>9</v>
      </c>
      <c r="B11" s="16" t="s">
        <v>23</v>
      </c>
      <c r="C11" s="17">
        <v>68.75</v>
      </c>
      <c r="D11" s="21">
        <v>79.18</v>
      </c>
      <c r="E11" s="19">
        <f t="shared" si="0"/>
        <v>72.922</v>
      </c>
      <c r="F11" s="16" t="s">
        <v>25</v>
      </c>
      <c r="G11" s="20" t="s">
        <v>10</v>
      </c>
    </row>
    <row r="12" s="1" customFormat="1" customHeight="1" spans="1:7">
      <c r="A12" s="15">
        <v>10</v>
      </c>
      <c r="B12" s="16" t="s">
        <v>26</v>
      </c>
      <c r="C12" s="17">
        <v>72.6</v>
      </c>
      <c r="D12" s="18">
        <v>84.06</v>
      </c>
      <c r="E12" s="19">
        <f t="shared" si="0"/>
        <v>77.184</v>
      </c>
      <c r="F12" s="16" t="s">
        <v>27</v>
      </c>
      <c r="G12" s="20" t="s">
        <v>28</v>
      </c>
    </row>
    <row r="13" s="2" customFormat="1" customHeight="1" spans="1:7">
      <c r="A13" s="15">
        <v>11</v>
      </c>
      <c r="B13" s="16" t="s">
        <v>29</v>
      </c>
      <c r="C13" s="17">
        <v>58.55</v>
      </c>
      <c r="D13" s="18">
        <v>77.22</v>
      </c>
      <c r="E13" s="19">
        <f t="shared" si="0"/>
        <v>66.018</v>
      </c>
      <c r="F13" s="16" t="s">
        <v>30</v>
      </c>
      <c r="G13" s="20" t="s">
        <v>10</v>
      </c>
    </row>
    <row r="14" s="2" customFormat="1" customHeight="1" spans="1:7">
      <c r="A14" s="15">
        <v>12</v>
      </c>
      <c r="B14" s="16" t="s">
        <v>29</v>
      </c>
      <c r="C14" s="17">
        <v>58.75</v>
      </c>
      <c r="D14" s="18">
        <v>75.4</v>
      </c>
      <c r="E14" s="19">
        <f t="shared" si="0"/>
        <v>65.41</v>
      </c>
      <c r="F14" s="16" t="s">
        <v>31</v>
      </c>
      <c r="G14" s="20" t="s">
        <v>10</v>
      </c>
    </row>
    <row r="15" s="2" customFormat="1" customHeight="1" spans="1:7">
      <c r="A15" s="15">
        <v>13</v>
      </c>
      <c r="B15" s="16" t="s">
        <v>32</v>
      </c>
      <c r="C15" s="17">
        <v>60.2</v>
      </c>
      <c r="D15" s="18">
        <v>76.54</v>
      </c>
      <c r="E15" s="19">
        <f t="shared" si="0"/>
        <v>66.736</v>
      </c>
      <c r="F15" s="16" t="s">
        <v>33</v>
      </c>
      <c r="G15" s="20" t="s">
        <v>10</v>
      </c>
    </row>
    <row r="16" s="2" customFormat="1" customHeight="1" spans="1:7">
      <c r="A16" s="15">
        <v>14</v>
      </c>
      <c r="B16" s="16" t="s">
        <v>34</v>
      </c>
      <c r="C16" s="17">
        <v>61.65</v>
      </c>
      <c r="D16" s="18">
        <v>76.54</v>
      </c>
      <c r="E16" s="19">
        <f t="shared" si="0"/>
        <v>67.606</v>
      </c>
      <c r="F16" s="16" t="s">
        <v>35</v>
      </c>
      <c r="G16" s="20" t="s">
        <v>10</v>
      </c>
    </row>
    <row r="17" s="2" customFormat="1" ht="28" customHeight="1" spans="1:7">
      <c r="A17" s="15">
        <v>15</v>
      </c>
      <c r="B17" s="16" t="s">
        <v>36</v>
      </c>
      <c r="C17" s="17">
        <v>50.7</v>
      </c>
      <c r="D17" s="18">
        <v>78.14</v>
      </c>
      <c r="E17" s="19">
        <f t="shared" si="0"/>
        <v>61.676</v>
      </c>
      <c r="F17" s="16" t="s">
        <v>37</v>
      </c>
      <c r="G17" s="20" t="s">
        <v>28</v>
      </c>
    </row>
    <row r="18" s="2" customFormat="1" ht="29" customHeight="1" spans="1:7">
      <c r="A18" s="15">
        <v>16</v>
      </c>
      <c r="B18" s="16" t="s">
        <v>38</v>
      </c>
      <c r="C18" s="17">
        <v>74.2</v>
      </c>
      <c r="D18" s="18">
        <v>80.36</v>
      </c>
      <c r="E18" s="19">
        <f t="shared" si="0"/>
        <v>76.664</v>
      </c>
      <c r="F18" s="16" t="s">
        <v>39</v>
      </c>
      <c r="G18" s="20" t="s">
        <v>10</v>
      </c>
    </row>
    <row r="19" s="2" customFormat="1" customHeight="1" spans="1:7">
      <c r="A19" s="15">
        <v>17</v>
      </c>
      <c r="B19" s="16" t="s">
        <v>40</v>
      </c>
      <c r="C19" s="17">
        <v>55.25</v>
      </c>
      <c r="D19" s="18">
        <v>77.34</v>
      </c>
      <c r="E19" s="19">
        <f t="shared" si="0"/>
        <v>64.086</v>
      </c>
      <c r="F19" s="16" t="s">
        <v>41</v>
      </c>
      <c r="G19" s="20" t="s">
        <v>10</v>
      </c>
    </row>
    <row r="20" s="2" customFormat="1" customHeight="1" spans="1:7">
      <c r="A20" s="15">
        <v>18</v>
      </c>
      <c r="B20" s="16" t="s">
        <v>42</v>
      </c>
      <c r="C20" s="17">
        <v>58.35</v>
      </c>
      <c r="D20" s="18">
        <v>84.16</v>
      </c>
      <c r="E20" s="19">
        <f t="shared" si="0"/>
        <v>68.674</v>
      </c>
      <c r="F20" s="16" t="s">
        <v>43</v>
      </c>
      <c r="G20" s="20" t="s">
        <v>10</v>
      </c>
    </row>
    <row r="21" s="2" customFormat="1" customHeight="1" spans="1:7">
      <c r="A21" s="15">
        <v>19</v>
      </c>
      <c r="B21" s="16" t="s">
        <v>44</v>
      </c>
      <c r="C21" s="17">
        <v>56</v>
      </c>
      <c r="D21" s="21">
        <v>69.3</v>
      </c>
      <c r="E21" s="19">
        <f t="shared" si="0"/>
        <v>61.32</v>
      </c>
      <c r="F21" s="16" t="s">
        <v>45</v>
      </c>
      <c r="G21" s="20" t="s">
        <v>10</v>
      </c>
    </row>
    <row r="22" s="2" customFormat="1" ht="27" customHeight="1" spans="1:7">
      <c r="A22" s="15">
        <v>20</v>
      </c>
      <c r="B22" s="16" t="s">
        <v>46</v>
      </c>
      <c r="C22" s="17">
        <v>54.4</v>
      </c>
      <c r="D22" s="21">
        <v>78.7</v>
      </c>
      <c r="E22" s="19">
        <f t="shared" si="0"/>
        <v>64.12</v>
      </c>
      <c r="F22" s="16" t="s">
        <v>47</v>
      </c>
      <c r="G22" s="20" t="s">
        <v>10</v>
      </c>
    </row>
    <row r="23" s="2" customFormat="1" customHeight="1" spans="1:7">
      <c r="A23" s="15">
        <v>21</v>
      </c>
      <c r="B23" s="16" t="s">
        <v>48</v>
      </c>
      <c r="C23" s="17">
        <v>61.4</v>
      </c>
      <c r="D23" s="18">
        <v>77.46</v>
      </c>
      <c r="E23" s="19">
        <f t="shared" si="0"/>
        <v>67.824</v>
      </c>
      <c r="F23" s="16" t="s">
        <v>49</v>
      </c>
      <c r="G23" s="20" t="s">
        <v>10</v>
      </c>
    </row>
    <row r="24" s="2" customFormat="1" customHeight="1" spans="1:7">
      <c r="A24" s="15">
        <v>22</v>
      </c>
      <c r="B24" s="16" t="s">
        <v>50</v>
      </c>
      <c r="C24" s="17">
        <v>68</v>
      </c>
      <c r="D24" s="18">
        <v>77.46</v>
      </c>
      <c r="E24" s="19">
        <f t="shared" si="0"/>
        <v>71.784</v>
      </c>
      <c r="F24" s="16" t="s">
        <v>51</v>
      </c>
      <c r="G24" s="20" t="s">
        <v>10</v>
      </c>
    </row>
    <row r="25" s="2" customFormat="1" customHeight="1" spans="1:7">
      <c r="A25" s="15">
        <v>23</v>
      </c>
      <c r="B25" s="16" t="s">
        <v>50</v>
      </c>
      <c r="C25" s="17">
        <v>64.8</v>
      </c>
      <c r="D25" s="18">
        <v>80.04</v>
      </c>
      <c r="E25" s="19">
        <f t="shared" si="0"/>
        <v>70.896</v>
      </c>
      <c r="F25" s="16" t="s">
        <v>52</v>
      </c>
      <c r="G25" s="20" t="s">
        <v>10</v>
      </c>
    </row>
    <row r="26" s="2" customFormat="1" customHeight="1" spans="1:7">
      <c r="A26" s="15">
        <v>24</v>
      </c>
      <c r="B26" s="16" t="s">
        <v>53</v>
      </c>
      <c r="C26" s="17">
        <v>64.15</v>
      </c>
      <c r="D26" s="18">
        <v>78.76</v>
      </c>
      <c r="E26" s="19">
        <f t="shared" si="0"/>
        <v>69.994</v>
      </c>
      <c r="F26" s="16" t="s">
        <v>54</v>
      </c>
      <c r="G26" s="20" t="s">
        <v>10</v>
      </c>
    </row>
    <row r="27" s="2" customFormat="1" customHeight="1" spans="1:7">
      <c r="A27" s="15">
        <v>25</v>
      </c>
      <c r="B27" s="16" t="s">
        <v>55</v>
      </c>
      <c r="C27" s="17">
        <v>65.1</v>
      </c>
      <c r="D27" s="18">
        <v>83.3</v>
      </c>
      <c r="E27" s="19">
        <f t="shared" si="0"/>
        <v>72.38</v>
      </c>
      <c r="F27" s="22">
        <v>99990102224</v>
      </c>
      <c r="G27" s="20" t="s">
        <v>10</v>
      </c>
    </row>
    <row r="28" s="2" customFormat="1" customHeight="1" spans="1:7">
      <c r="A28" s="15">
        <v>26</v>
      </c>
      <c r="B28" s="16" t="s">
        <v>55</v>
      </c>
      <c r="C28" s="17">
        <v>64.7</v>
      </c>
      <c r="D28" s="18">
        <v>75.98</v>
      </c>
      <c r="E28" s="19">
        <f t="shared" si="0"/>
        <v>69.212</v>
      </c>
      <c r="F28" s="16" t="s">
        <v>56</v>
      </c>
      <c r="G28" s="20" t="s">
        <v>10</v>
      </c>
    </row>
    <row r="29" s="2" customFormat="1" customHeight="1" spans="1:7">
      <c r="A29" s="15">
        <v>27</v>
      </c>
      <c r="B29" s="16" t="s">
        <v>57</v>
      </c>
      <c r="C29" s="17">
        <v>63.55</v>
      </c>
      <c r="D29" s="21">
        <v>79</v>
      </c>
      <c r="E29" s="19">
        <f t="shared" si="0"/>
        <v>69.73</v>
      </c>
      <c r="F29" s="16" t="s">
        <v>58</v>
      </c>
      <c r="G29" s="20" t="s">
        <v>10</v>
      </c>
    </row>
    <row r="30" s="2" customFormat="1" ht="28" customHeight="1" spans="1:7">
      <c r="A30" s="15">
        <v>28</v>
      </c>
      <c r="B30" s="16" t="s">
        <v>59</v>
      </c>
      <c r="C30" s="17">
        <v>69.4</v>
      </c>
      <c r="D30" s="18">
        <v>77.12</v>
      </c>
      <c r="E30" s="19">
        <f t="shared" si="0"/>
        <v>72.488</v>
      </c>
      <c r="F30" s="16" t="s">
        <v>60</v>
      </c>
      <c r="G30" s="20" t="s">
        <v>10</v>
      </c>
    </row>
    <row r="31" s="2" customFormat="1" customHeight="1" spans="1:7">
      <c r="A31" s="15">
        <v>29</v>
      </c>
      <c r="B31" s="16" t="s">
        <v>61</v>
      </c>
      <c r="C31" s="17">
        <v>73.35</v>
      </c>
      <c r="D31" s="18">
        <v>76.26</v>
      </c>
      <c r="E31" s="19">
        <f t="shared" si="0"/>
        <v>74.514</v>
      </c>
      <c r="F31" s="16" t="s">
        <v>62</v>
      </c>
      <c r="G31" s="20" t="s">
        <v>10</v>
      </c>
    </row>
    <row r="32" s="2" customFormat="1" customHeight="1" spans="1:7">
      <c r="A32" s="15">
        <v>30</v>
      </c>
      <c r="B32" s="16" t="s">
        <v>61</v>
      </c>
      <c r="C32" s="17">
        <v>68.9</v>
      </c>
      <c r="D32" s="18">
        <v>80.66</v>
      </c>
      <c r="E32" s="19">
        <f t="shared" si="0"/>
        <v>73.604</v>
      </c>
      <c r="F32" s="16" t="s">
        <v>63</v>
      </c>
      <c r="G32" s="20" t="s">
        <v>10</v>
      </c>
    </row>
    <row r="33" s="2" customFormat="1" customHeight="1" spans="1:7">
      <c r="A33" s="15">
        <v>31</v>
      </c>
      <c r="B33" s="16" t="s">
        <v>64</v>
      </c>
      <c r="C33" s="17">
        <v>73.15</v>
      </c>
      <c r="D33" s="18">
        <v>81.92</v>
      </c>
      <c r="E33" s="19">
        <f t="shared" si="0"/>
        <v>76.658</v>
      </c>
      <c r="F33" s="16" t="s">
        <v>65</v>
      </c>
      <c r="G33" s="20" t="s">
        <v>28</v>
      </c>
    </row>
    <row r="34" s="2" customFormat="1" customHeight="1" spans="1:7">
      <c r="A34" s="15">
        <v>32</v>
      </c>
      <c r="B34" s="16" t="s">
        <v>66</v>
      </c>
      <c r="C34" s="17">
        <v>65</v>
      </c>
      <c r="D34" s="18">
        <v>75.44</v>
      </c>
      <c r="E34" s="19">
        <f t="shared" si="0"/>
        <v>69.176</v>
      </c>
      <c r="F34" s="16" t="s">
        <v>67</v>
      </c>
      <c r="G34" s="20" t="s">
        <v>68</v>
      </c>
    </row>
    <row r="35" s="2" customFormat="1" customHeight="1" spans="1:7">
      <c r="A35" s="15">
        <v>33</v>
      </c>
      <c r="B35" s="16" t="s">
        <v>66</v>
      </c>
      <c r="C35" s="17">
        <v>60.5</v>
      </c>
      <c r="D35" s="18">
        <v>79.74</v>
      </c>
      <c r="E35" s="19">
        <f t="shared" ref="E35:E66" si="1">C35*0.6+D35*0.4</f>
        <v>68.196</v>
      </c>
      <c r="F35" s="16" t="s">
        <v>69</v>
      </c>
      <c r="G35" s="20" t="s">
        <v>10</v>
      </c>
    </row>
    <row r="36" s="2" customFormat="1" customHeight="1" spans="1:7">
      <c r="A36" s="15">
        <v>34</v>
      </c>
      <c r="B36" s="16" t="s">
        <v>66</v>
      </c>
      <c r="C36" s="17">
        <v>63.65</v>
      </c>
      <c r="D36" s="18">
        <v>75</v>
      </c>
      <c r="E36" s="19">
        <f t="shared" si="1"/>
        <v>68.19</v>
      </c>
      <c r="F36" s="16" t="s">
        <v>70</v>
      </c>
      <c r="G36" s="20" t="s">
        <v>10</v>
      </c>
    </row>
    <row r="37" s="2" customFormat="1" customHeight="1" spans="1:7">
      <c r="A37" s="15">
        <v>35</v>
      </c>
      <c r="B37" s="16" t="s">
        <v>71</v>
      </c>
      <c r="C37" s="17">
        <v>68.95</v>
      </c>
      <c r="D37" s="18">
        <v>77.44</v>
      </c>
      <c r="E37" s="19">
        <f t="shared" si="1"/>
        <v>72.346</v>
      </c>
      <c r="F37" s="16" t="s">
        <v>72</v>
      </c>
      <c r="G37" s="20" t="s">
        <v>10</v>
      </c>
    </row>
    <row r="38" s="2" customFormat="1" customHeight="1" spans="1:7">
      <c r="A38" s="15">
        <v>36</v>
      </c>
      <c r="B38" s="16" t="s">
        <v>71</v>
      </c>
      <c r="C38" s="17">
        <v>60.95</v>
      </c>
      <c r="D38" s="21">
        <v>74.18</v>
      </c>
      <c r="E38" s="19">
        <f t="shared" si="1"/>
        <v>66.242</v>
      </c>
      <c r="F38" s="16" t="s">
        <v>73</v>
      </c>
      <c r="G38" s="20" t="s">
        <v>10</v>
      </c>
    </row>
    <row r="39" s="2" customFormat="1" customHeight="1" spans="1:7">
      <c r="A39" s="15">
        <v>37</v>
      </c>
      <c r="B39" s="16" t="s">
        <v>74</v>
      </c>
      <c r="C39" s="17">
        <v>68.4</v>
      </c>
      <c r="D39" s="18">
        <v>78.64</v>
      </c>
      <c r="E39" s="19">
        <f t="shared" si="1"/>
        <v>72.496</v>
      </c>
      <c r="F39" s="16" t="s">
        <v>75</v>
      </c>
      <c r="G39" s="20" t="s">
        <v>10</v>
      </c>
    </row>
    <row r="40" s="2" customFormat="1" customHeight="1" spans="1:7">
      <c r="A40" s="15">
        <v>38</v>
      </c>
      <c r="B40" s="16" t="s">
        <v>76</v>
      </c>
      <c r="C40" s="17">
        <v>70.65</v>
      </c>
      <c r="D40" s="18">
        <v>74.28</v>
      </c>
      <c r="E40" s="19">
        <f t="shared" si="1"/>
        <v>72.102</v>
      </c>
      <c r="F40" s="16" t="s">
        <v>77</v>
      </c>
      <c r="G40" s="20" t="s">
        <v>10</v>
      </c>
    </row>
    <row r="41" s="2" customFormat="1" customHeight="1" spans="1:7">
      <c r="A41" s="15">
        <v>39</v>
      </c>
      <c r="B41" s="16" t="s">
        <v>76</v>
      </c>
      <c r="C41" s="17">
        <v>70.1</v>
      </c>
      <c r="D41" s="18">
        <v>73.3</v>
      </c>
      <c r="E41" s="19">
        <f t="shared" si="1"/>
        <v>71.38</v>
      </c>
      <c r="F41" s="23" t="s">
        <v>78</v>
      </c>
      <c r="G41" s="20" t="s">
        <v>79</v>
      </c>
    </row>
    <row r="42" s="2" customFormat="1" customHeight="1" spans="1:7">
      <c r="A42" s="15">
        <v>40</v>
      </c>
      <c r="B42" s="16" t="s">
        <v>80</v>
      </c>
      <c r="C42" s="17">
        <v>70.75</v>
      </c>
      <c r="D42" s="18">
        <v>75.12</v>
      </c>
      <c r="E42" s="19">
        <f t="shared" si="1"/>
        <v>72.498</v>
      </c>
      <c r="F42" s="16" t="s">
        <v>81</v>
      </c>
      <c r="G42" s="20" t="s">
        <v>10</v>
      </c>
    </row>
    <row r="43" s="2" customFormat="1" customHeight="1" spans="1:7">
      <c r="A43" s="15">
        <v>41</v>
      </c>
      <c r="B43" s="16" t="s">
        <v>82</v>
      </c>
      <c r="C43" s="17">
        <v>74.55</v>
      </c>
      <c r="D43" s="21">
        <v>80.4</v>
      </c>
      <c r="E43" s="19">
        <f t="shared" si="1"/>
        <v>76.89</v>
      </c>
      <c r="F43" s="16" t="s">
        <v>83</v>
      </c>
      <c r="G43" s="20" t="s">
        <v>10</v>
      </c>
    </row>
    <row r="44" s="2" customFormat="1" customHeight="1" spans="1:7">
      <c r="A44" s="15">
        <v>42</v>
      </c>
      <c r="B44" s="16" t="s">
        <v>82</v>
      </c>
      <c r="C44" s="17">
        <v>74.1</v>
      </c>
      <c r="D44" s="21">
        <v>78.5</v>
      </c>
      <c r="E44" s="19">
        <f t="shared" si="1"/>
        <v>75.86</v>
      </c>
      <c r="F44" s="16" t="s">
        <v>84</v>
      </c>
      <c r="G44" s="20" t="s">
        <v>10</v>
      </c>
    </row>
    <row r="45" s="2" customFormat="1" customHeight="1" spans="1:7">
      <c r="A45" s="15">
        <v>43</v>
      </c>
      <c r="B45" s="16" t="s">
        <v>82</v>
      </c>
      <c r="C45" s="17">
        <v>70.5</v>
      </c>
      <c r="D45" s="18">
        <v>78.72</v>
      </c>
      <c r="E45" s="19">
        <f t="shared" si="1"/>
        <v>73.788</v>
      </c>
      <c r="F45" s="16" t="s">
        <v>85</v>
      </c>
      <c r="G45" s="20" t="s">
        <v>10</v>
      </c>
    </row>
    <row r="46" s="2" customFormat="1" customHeight="1" spans="1:7">
      <c r="A46" s="15">
        <v>44</v>
      </c>
      <c r="B46" s="16" t="s">
        <v>82</v>
      </c>
      <c r="C46" s="17">
        <v>71.9</v>
      </c>
      <c r="D46" s="18">
        <v>76.26</v>
      </c>
      <c r="E46" s="19">
        <f t="shared" si="1"/>
        <v>73.644</v>
      </c>
      <c r="F46" s="16" t="s">
        <v>86</v>
      </c>
      <c r="G46" s="20" t="s">
        <v>10</v>
      </c>
    </row>
    <row r="47" s="2" customFormat="1" customHeight="1" spans="1:7">
      <c r="A47" s="15">
        <v>45</v>
      </c>
      <c r="B47" s="16" t="s">
        <v>87</v>
      </c>
      <c r="C47" s="17">
        <v>72.2</v>
      </c>
      <c r="D47" s="21">
        <v>80.7</v>
      </c>
      <c r="E47" s="19">
        <f t="shared" si="1"/>
        <v>75.6</v>
      </c>
      <c r="F47" s="16" t="s">
        <v>88</v>
      </c>
      <c r="G47" s="20" t="s">
        <v>10</v>
      </c>
    </row>
    <row r="48" s="2" customFormat="1" customHeight="1" spans="1:7">
      <c r="A48" s="15">
        <v>46</v>
      </c>
      <c r="B48" s="16" t="s">
        <v>87</v>
      </c>
      <c r="C48" s="17">
        <v>73.85</v>
      </c>
      <c r="D48" s="21">
        <v>77.4</v>
      </c>
      <c r="E48" s="19">
        <f t="shared" si="1"/>
        <v>75.27</v>
      </c>
      <c r="F48" s="16" t="s">
        <v>89</v>
      </c>
      <c r="G48" s="20" t="s">
        <v>10</v>
      </c>
    </row>
    <row r="49" s="2" customFormat="1" customHeight="1" spans="1:7">
      <c r="A49" s="15">
        <v>47</v>
      </c>
      <c r="B49" s="16" t="s">
        <v>87</v>
      </c>
      <c r="C49" s="17">
        <v>72.35</v>
      </c>
      <c r="D49" s="18">
        <v>79.04</v>
      </c>
      <c r="E49" s="19">
        <f t="shared" si="1"/>
        <v>75.026</v>
      </c>
      <c r="F49" s="16" t="s">
        <v>90</v>
      </c>
      <c r="G49" s="20" t="s">
        <v>10</v>
      </c>
    </row>
    <row r="50" s="2" customFormat="1" customHeight="1" spans="1:7">
      <c r="A50" s="15">
        <v>48</v>
      </c>
      <c r="B50" s="16" t="s">
        <v>91</v>
      </c>
      <c r="C50" s="17">
        <v>68.4</v>
      </c>
      <c r="D50" s="21">
        <v>76.1</v>
      </c>
      <c r="E50" s="19">
        <f t="shared" si="1"/>
        <v>71.48</v>
      </c>
      <c r="F50" s="16" t="s">
        <v>92</v>
      </c>
      <c r="G50" s="20" t="s">
        <v>10</v>
      </c>
    </row>
    <row r="51" s="2" customFormat="1" customHeight="1" spans="1:7">
      <c r="A51" s="15">
        <v>49</v>
      </c>
      <c r="B51" s="16" t="s">
        <v>93</v>
      </c>
      <c r="C51" s="17">
        <v>71.55</v>
      </c>
      <c r="D51" s="18">
        <v>76.98</v>
      </c>
      <c r="E51" s="19">
        <f t="shared" si="1"/>
        <v>73.722</v>
      </c>
      <c r="F51" s="16" t="s">
        <v>94</v>
      </c>
      <c r="G51" s="20" t="s">
        <v>10</v>
      </c>
    </row>
    <row r="52" s="2" customFormat="1" customHeight="1" spans="1:7">
      <c r="A52" s="15">
        <v>50</v>
      </c>
      <c r="B52" s="16" t="s">
        <v>95</v>
      </c>
      <c r="C52" s="17">
        <v>73.45</v>
      </c>
      <c r="D52" s="21">
        <v>80.4</v>
      </c>
      <c r="E52" s="19">
        <f t="shared" si="1"/>
        <v>76.23</v>
      </c>
      <c r="F52" s="16" t="s">
        <v>96</v>
      </c>
      <c r="G52" s="20" t="s">
        <v>10</v>
      </c>
    </row>
    <row r="53" s="2" customFormat="1" customHeight="1" spans="1:7">
      <c r="A53" s="15">
        <v>51</v>
      </c>
      <c r="B53" s="16" t="s">
        <v>95</v>
      </c>
      <c r="C53" s="17">
        <v>71.25</v>
      </c>
      <c r="D53" s="18">
        <v>80.38</v>
      </c>
      <c r="E53" s="19">
        <f t="shared" si="1"/>
        <v>74.902</v>
      </c>
      <c r="F53" s="16" t="s">
        <v>97</v>
      </c>
      <c r="G53" s="20" t="s">
        <v>10</v>
      </c>
    </row>
    <row r="54" s="2" customFormat="1" customHeight="1" spans="1:7">
      <c r="A54" s="15">
        <v>52</v>
      </c>
      <c r="B54" s="16" t="s">
        <v>95</v>
      </c>
      <c r="C54" s="17">
        <v>71.6</v>
      </c>
      <c r="D54" s="18">
        <v>78.46</v>
      </c>
      <c r="E54" s="19">
        <f t="shared" si="1"/>
        <v>74.344</v>
      </c>
      <c r="F54" s="16" t="s">
        <v>98</v>
      </c>
      <c r="G54" s="20" t="s">
        <v>10</v>
      </c>
    </row>
    <row r="55" s="2" customFormat="1" customHeight="1" spans="1:7">
      <c r="A55" s="15">
        <v>53</v>
      </c>
      <c r="B55" s="16" t="s">
        <v>99</v>
      </c>
      <c r="C55" s="17">
        <v>73.85</v>
      </c>
      <c r="D55" s="18">
        <v>80.36</v>
      </c>
      <c r="E55" s="19">
        <f t="shared" si="1"/>
        <v>76.454</v>
      </c>
      <c r="F55" s="16" t="s">
        <v>100</v>
      </c>
      <c r="G55" s="20" t="s">
        <v>10</v>
      </c>
    </row>
    <row r="56" s="2" customFormat="1" customHeight="1" spans="1:7">
      <c r="A56" s="15">
        <v>54</v>
      </c>
      <c r="B56" s="16" t="s">
        <v>99</v>
      </c>
      <c r="C56" s="17">
        <v>73.05</v>
      </c>
      <c r="D56" s="18">
        <v>80.72</v>
      </c>
      <c r="E56" s="19">
        <f t="shared" si="1"/>
        <v>76.118</v>
      </c>
      <c r="F56" s="16" t="s">
        <v>101</v>
      </c>
      <c r="G56" s="20" t="s">
        <v>10</v>
      </c>
    </row>
    <row r="57" s="2" customFormat="1" customHeight="1" spans="1:7">
      <c r="A57" s="15">
        <v>55</v>
      </c>
      <c r="B57" s="16" t="s">
        <v>102</v>
      </c>
      <c r="C57" s="17">
        <v>71.75</v>
      </c>
      <c r="D57" s="18">
        <v>76.8</v>
      </c>
      <c r="E57" s="19">
        <f t="shared" si="1"/>
        <v>73.77</v>
      </c>
      <c r="F57" s="23" t="s">
        <v>103</v>
      </c>
      <c r="G57" s="20" t="s">
        <v>79</v>
      </c>
    </row>
    <row r="58" s="2" customFormat="1" customHeight="1" spans="1:7">
      <c r="A58" s="15">
        <v>56</v>
      </c>
      <c r="B58" s="16" t="s">
        <v>104</v>
      </c>
      <c r="C58" s="17">
        <v>72.2</v>
      </c>
      <c r="D58" s="18">
        <v>79.4</v>
      </c>
      <c r="E58" s="19">
        <f t="shared" si="1"/>
        <v>75.08</v>
      </c>
      <c r="F58" s="16" t="s">
        <v>105</v>
      </c>
      <c r="G58" s="20" t="s">
        <v>10</v>
      </c>
    </row>
    <row r="59" s="2" customFormat="1" customHeight="1" spans="1:7">
      <c r="A59" s="15">
        <v>57</v>
      </c>
      <c r="B59" s="16" t="s">
        <v>106</v>
      </c>
      <c r="C59" s="17">
        <v>71.65</v>
      </c>
      <c r="D59" s="18">
        <v>77.6</v>
      </c>
      <c r="E59" s="19">
        <f t="shared" si="1"/>
        <v>74.03</v>
      </c>
      <c r="F59" s="16" t="s">
        <v>107</v>
      </c>
      <c r="G59" s="20" t="s">
        <v>10</v>
      </c>
    </row>
    <row r="60" s="2" customFormat="1" customHeight="1" spans="1:7">
      <c r="A60" s="15">
        <v>58</v>
      </c>
      <c r="B60" s="16" t="s">
        <v>106</v>
      </c>
      <c r="C60" s="17">
        <v>71.65</v>
      </c>
      <c r="D60" s="18">
        <v>76</v>
      </c>
      <c r="E60" s="19">
        <f t="shared" si="1"/>
        <v>73.39</v>
      </c>
      <c r="F60" s="16" t="s">
        <v>108</v>
      </c>
      <c r="G60" s="20" t="s">
        <v>10</v>
      </c>
    </row>
    <row r="61" s="2" customFormat="1" customHeight="1" spans="1:7">
      <c r="A61" s="15">
        <v>59</v>
      </c>
      <c r="B61" s="16" t="s">
        <v>109</v>
      </c>
      <c r="C61" s="17">
        <v>67.55</v>
      </c>
      <c r="D61" s="18">
        <v>75.28</v>
      </c>
      <c r="E61" s="19">
        <f t="shared" si="1"/>
        <v>70.642</v>
      </c>
      <c r="F61" s="16" t="s">
        <v>110</v>
      </c>
      <c r="G61" s="20" t="s">
        <v>10</v>
      </c>
    </row>
    <row r="62" s="2" customFormat="1" customHeight="1" spans="1:7">
      <c r="A62" s="15">
        <v>60</v>
      </c>
      <c r="B62" s="16" t="s">
        <v>111</v>
      </c>
      <c r="C62" s="17">
        <v>73.15</v>
      </c>
      <c r="D62" s="18">
        <v>77.64</v>
      </c>
      <c r="E62" s="19">
        <f t="shared" si="1"/>
        <v>74.946</v>
      </c>
      <c r="F62" s="16" t="s">
        <v>112</v>
      </c>
      <c r="G62" s="20" t="s">
        <v>10</v>
      </c>
    </row>
    <row r="63" s="2" customFormat="1" customHeight="1" spans="1:7">
      <c r="A63" s="15">
        <v>61</v>
      </c>
      <c r="B63" s="16" t="s">
        <v>111</v>
      </c>
      <c r="C63" s="17">
        <v>72.15</v>
      </c>
      <c r="D63" s="21">
        <v>77.2</v>
      </c>
      <c r="E63" s="19">
        <f t="shared" si="1"/>
        <v>74.17</v>
      </c>
      <c r="F63" s="16" t="s">
        <v>113</v>
      </c>
      <c r="G63" s="20" t="s">
        <v>10</v>
      </c>
    </row>
    <row r="64" s="2" customFormat="1" customHeight="1" spans="1:7">
      <c r="A64" s="15">
        <v>62</v>
      </c>
      <c r="B64" s="16" t="s">
        <v>111</v>
      </c>
      <c r="C64" s="17">
        <v>72.3</v>
      </c>
      <c r="D64" s="18">
        <v>76.58</v>
      </c>
      <c r="E64" s="19">
        <f t="shared" si="1"/>
        <v>74.012</v>
      </c>
      <c r="F64" s="16" t="s">
        <v>114</v>
      </c>
      <c r="G64" s="20" t="s">
        <v>10</v>
      </c>
    </row>
    <row r="65" s="2" customFormat="1" customHeight="1" spans="1:7">
      <c r="A65" s="15">
        <v>63</v>
      </c>
      <c r="B65" s="16" t="s">
        <v>115</v>
      </c>
      <c r="C65" s="17">
        <v>70.65</v>
      </c>
      <c r="D65" s="21">
        <v>78.9</v>
      </c>
      <c r="E65" s="19">
        <f t="shared" si="1"/>
        <v>73.95</v>
      </c>
      <c r="F65" s="16" t="s">
        <v>116</v>
      </c>
      <c r="G65" s="20" t="s">
        <v>10</v>
      </c>
    </row>
    <row r="66" s="2" customFormat="1" customHeight="1" spans="1:7">
      <c r="A66" s="15">
        <v>64</v>
      </c>
      <c r="B66" s="16" t="s">
        <v>117</v>
      </c>
      <c r="C66" s="17">
        <v>76.85</v>
      </c>
      <c r="D66" s="21">
        <v>78.2</v>
      </c>
      <c r="E66" s="19">
        <f t="shared" si="1"/>
        <v>77.39</v>
      </c>
      <c r="F66" s="16" t="s">
        <v>118</v>
      </c>
      <c r="G66" s="20" t="s">
        <v>10</v>
      </c>
    </row>
    <row r="67" s="2" customFormat="1" customHeight="1" spans="1:7">
      <c r="A67" s="15">
        <v>65</v>
      </c>
      <c r="B67" s="16" t="s">
        <v>119</v>
      </c>
      <c r="C67" s="17">
        <v>70.15</v>
      </c>
      <c r="D67" s="18">
        <v>79.76</v>
      </c>
      <c r="E67" s="19">
        <f t="shared" ref="E67:E98" si="2">C67*0.6+D67*0.4</f>
        <v>73.994</v>
      </c>
      <c r="F67" s="16" t="s">
        <v>120</v>
      </c>
      <c r="G67" s="20" t="s">
        <v>10</v>
      </c>
    </row>
    <row r="68" s="2" customFormat="1" customHeight="1" spans="1:7">
      <c r="A68" s="15">
        <v>66</v>
      </c>
      <c r="B68" s="16" t="s">
        <v>121</v>
      </c>
      <c r="C68" s="17">
        <v>72.6</v>
      </c>
      <c r="D68" s="18">
        <v>80.6</v>
      </c>
      <c r="E68" s="19">
        <f t="shared" si="2"/>
        <v>75.8</v>
      </c>
      <c r="F68" s="23" t="s">
        <v>122</v>
      </c>
      <c r="G68" s="20" t="s">
        <v>79</v>
      </c>
    </row>
    <row r="69" s="2" customFormat="1" customHeight="1" spans="1:7">
      <c r="A69" s="15">
        <v>67</v>
      </c>
      <c r="B69" s="16" t="s">
        <v>123</v>
      </c>
      <c r="C69" s="17">
        <v>69.25</v>
      </c>
      <c r="D69" s="18">
        <v>77.56</v>
      </c>
      <c r="E69" s="19">
        <f t="shared" si="2"/>
        <v>72.574</v>
      </c>
      <c r="F69" s="16" t="s">
        <v>124</v>
      </c>
      <c r="G69" s="20" t="s">
        <v>10</v>
      </c>
    </row>
    <row r="70" s="2" customFormat="1" customHeight="1" spans="1:7">
      <c r="A70" s="15">
        <v>68</v>
      </c>
      <c r="B70" s="16" t="s">
        <v>123</v>
      </c>
      <c r="C70" s="17">
        <v>66.4</v>
      </c>
      <c r="D70" s="18">
        <v>80.92</v>
      </c>
      <c r="E70" s="19">
        <f t="shared" si="2"/>
        <v>72.208</v>
      </c>
      <c r="F70" s="16" t="s">
        <v>125</v>
      </c>
      <c r="G70" s="20" t="s">
        <v>10</v>
      </c>
    </row>
    <row r="71" s="2" customFormat="1" customHeight="1" spans="1:7">
      <c r="A71" s="15">
        <v>69</v>
      </c>
      <c r="B71" s="16" t="s">
        <v>126</v>
      </c>
      <c r="C71" s="17">
        <v>79.2</v>
      </c>
      <c r="D71" s="18">
        <v>80.14</v>
      </c>
      <c r="E71" s="19">
        <f t="shared" si="2"/>
        <v>79.576</v>
      </c>
      <c r="F71" s="16" t="s">
        <v>127</v>
      </c>
      <c r="G71" s="20" t="s">
        <v>10</v>
      </c>
    </row>
    <row r="72" s="2" customFormat="1" customHeight="1" spans="1:7">
      <c r="A72" s="15">
        <v>70</v>
      </c>
      <c r="B72" s="16" t="s">
        <v>128</v>
      </c>
      <c r="C72" s="17">
        <v>76.25</v>
      </c>
      <c r="D72" s="18">
        <v>79.66</v>
      </c>
      <c r="E72" s="19">
        <f t="shared" si="2"/>
        <v>77.614</v>
      </c>
      <c r="F72" s="16" t="s">
        <v>129</v>
      </c>
      <c r="G72" s="20" t="s">
        <v>10</v>
      </c>
    </row>
    <row r="73" s="2" customFormat="1" customHeight="1" spans="1:7">
      <c r="A73" s="15">
        <v>71</v>
      </c>
      <c r="B73" s="16" t="s">
        <v>130</v>
      </c>
      <c r="C73" s="17">
        <v>68.75</v>
      </c>
      <c r="D73" s="18">
        <v>77.1</v>
      </c>
      <c r="E73" s="19">
        <f t="shared" si="2"/>
        <v>72.09</v>
      </c>
      <c r="F73" s="16" t="s">
        <v>131</v>
      </c>
      <c r="G73" s="20" t="s">
        <v>10</v>
      </c>
    </row>
    <row r="74" s="2" customFormat="1" customHeight="1" spans="1:7">
      <c r="A74" s="15">
        <v>72</v>
      </c>
      <c r="B74" s="16" t="s">
        <v>132</v>
      </c>
      <c r="C74" s="17">
        <v>72.3</v>
      </c>
      <c r="D74" s="18">
        <v>79.6</v>
      </c>
      <c r="E74" s="19">
        <f t="shared" si="2"/>
        <v>75.22</v>
      </c>
      <c r="F74" s="16" t="s">
        <v>133</v>
      </c>
      <c r="G74" s="20" t="s">
        <v>10</v>
      </c>
    </row>
    <row r="75" s="2" customFormat="1" customHeight="1" spans="1:7">
      <c r="A75" s="15">
        <v>73</v>
      </c>
      <c r="B75" s="16" t="s">
        <v>134</v>
      </c>
      <c r="C75" s="17">
        <v>68.8</v>
      </c>
      <c r="D75" s="18">
        <v>78.9</v>
      </c>
      <c r="E75" s="19">
        <f t="shared" si="2"/>
        <v>72.84</v>
      </c>
      <c r="F75" s="16" t="s">
        <v>135</v>
      </c>
      <c r="G75" s="20" t="s">
        <v>10</v>
      </c>
    </row>
    <row r="76" s="2" customFormat="1" customHeight="1" spans="1:7">
      <c r="A76" s="15">
        <v>74</v>
      </c>
      <c r="B76" s="16" t="s">
        <v>136</v>
      </c>
      <c r="C76" s="17">
        <v>67.8</v>
      </c>
      <c r="D76" s="18">
        <v>77.88</v>
      </c>
      <c r="E76" s="19">
        <f t="shared" si="2"/>
        <v>71.832</v>
      </c>
      <c r="F76" s="16" t="s">
        <v>137</v>
      </c>
      <c r="G76" s="20" t="s">
        <v>10</v>
      </c>
    </row>
    <row r="77" s="2" customFormat="1" customHeight="1" spans="1:7">
      <c r="A77" s="15">
        <v>75</v>
      </c>
      <c r="B77" s="16" t="s">
        <v>138</v>
      </c>
      <c r="C77" s="17">
        <v>71.35</v>
      </c>
      <c r="D77" s="18">
        <v>76.32</v>
      </c>
      <c r="E77" s="19">
        <f t="shared" si="2"/>
        <v>73.338</v>
      </c>
      <c r="F77" s="16" t="s">
        <v>139</v>
      </c>
      <c r="G77" s="20" t="s">
        <v>10</v>
      </c>
    </row>
    <row r="78" s="2" customFormat="1" customHeight="1" spans="1:7">
      <c r="A78" s="15">
        <v>76</v>
      </c>
      <c r="B78" s="16" t="s">
        <v>140</v>
      </c>
      <c r="C78" s="17">
        <v>71.1</v>
      </c>
      <c r="D78" s="18">
        <v>80.64</v>
      </c>
      <c r="E78" s="19">
        <f t="shared" si="2"/>
        <v>74.916</v>
      </c>
      <c r="F78" s="16" t="s">
        <v>141</v>
      </c>
      <c r="G78" s="20" t="s">
        <v>10</v>
      </c>
    </row>
    <row r="79" s="2" customFormat="1" customHeight="1" spans="1:7">
      <c r="A79" s="15">
        <v>77</v>
      </c>
      <c r="B79" s="16" t="s">
        <v>140</v>
      </c>
      <c r="C79" s="17">
        <v>71.6</v>
      </c>
      <c r="D79" s="18">
        <v>78.16</v>
      </c>
      <c r="E79" s="19">
        <f t="shared" si="2"/>
        <v>74.224</v>
      </c>
      <c r="F79" s="23" t="s">
        <v>142</v>
      </c>
      <c r="G79" s="20" t="s">
        <v>79</v>
      </c>
    </row>
    <row r="80" s="2" customFormat="1" customHeight="1" spans="1:7">
      <c r="A80" s="15">
        <v>78</v>
      </c>
      <c r="B80" s="16" t="s">
        <v>143</v>
      </c>
      <c r="C80" s="17">
        <v>70.55</v>
      </c>
      <c r="D80" s="18">
        <v>79.86</v>
      </c>
      <c r="E80" s="19">
        <f t="shared" si="2"/>
        <v>74.274</v>
      </c>
      <c r="F80" s="16" t="s">
        <v>144</v>
      </c>
      <c r="G80" s="20" t="s">
        <v>10</v>
      </c>
    </row>
    <row r="81" s="2" customFormat="1" customHeight="1" spans="1:7">
      <c r="A81" s="15">
        <v>79</v>
      </c>
      <c r="B81" s="16" t="s">
        <v>145</v>
      </c>
      <c r="C81" s="17">
        <v>65.35</v>
      </c>
      <c r="D81" s="18">
        <v>76.98</v>
      </c>
      <c r="E81" s="19">
        <f t="shared" si="2"/>
        <v>70.002</v>
      </c>
      <c r="F81" s="16" t="s">
        <v>146</v>
      </c>
      <c r="G81" s="20" t="s">
        <v>10</v>
      </c>
    </row>
    <row r="82" s="2" customFormat="1" customHeight="1" spans="1:7">
      <c r="A82" s="15">
        <v>80</v>
      </c>
      <c r="B82" s="16" t="s">
        <v>147</v>
      </c>
      <c r="C82" s="17">
        <v>70.7</v>
      </c>
      <c r="D82" s="18">
        <v>80.4</v>
      </c>
      <c r="E82" s="21">
        <f t="shared" si="2"/>
        <v>74.58</v>
      </c>
      <c r="F82" s="16" t="s">
        <v>148</v>
      </c>
      <c r="G82" s="20" t="s">
        <v>10</v>
      </c>
    </row>
    <row r="83" s="2" customFormat="1" customHeight="1" spans="1:7">
      <c r="A83" s="15">
        <v>81</v>
      </c>
      <c r="B83" s="16" t="s">
        <v>149</v>
      </c>
      <c r="C83" s="17">
        <v>72.8</v>
      </c>
      <c r="D83" s="18">
        <v>79.16</v>
      </c>
      <c r="E83" s="19">
        <f t="shared" si="2"/>
        <v>75.344</v>
      </c>
      <c r="F83" s="16" t="s">
        <v>150</v>
      </c>
      <c r="G83" s="20" t="s">
        <v>10</v>
      </c>
    </row>
    <row r="84" s="2" customFormat="1" customHeight="1" spans="1:7">
      <c r="A84" s="15">
        <v>82</v>
      </c>
      <c r="B84" s="16" t="s">
        <v>151</v>
      </c>
      <c r="C84" s="17">
        <v>73.7</v>
      </c>
      <c r="D84" s="18">
        <v>78.52</v>
      </c>
      <c r="E84" s="19">
        <f t="shared" si="2"/>
        <v>75.628</v>
      </c>
      <c r="F84" s="16" t="s">
        <v>152</v>
      </c>
      <c r="G84" s="20" t="s">
        <v>10</v>
      </c>
    </row>
    <row r="85" s="2" customFormat="1" customHeight="1" spans="1:7">
      <c r="A85" s="15">
        <v>83</v>
      </c>
      <c r="B85" s="16" t="s">
        <v>153</v>
      </c>
      <c r="C85" s="17">
        <v>67.1</v>
      </c>
      <c r="D85" s="18">
        <v>80.48</v>
      </c>
      <c r="E85" s="19">
        <f t="shared" si="2"/>
        <v>72.452</v>
      </c>
      <c r="F85" s="16" t="s">
        <v>154</v>
      </c>
      <c r="G85" s="20" t="s">
        <v>10</v>
      </c>
    </row>
    <row r="86" s="2" customFormat="1" customHeight="1" spans="1:7">
      <c r="A86" s="15">
        <v>84</v>
      </c>
      <c r="B86" s="16" t="s">
        <v>155</v>
      </c>
      <c r="C86" s="17">
        <v>72.75</v>
      </c>
      <c r="D86" s="18">
        <v>80.88</v>
      </c>
      <c r="E86" s="19">
        <f t="shared" si="2"/>
        <v>76.002</v>
      </c>
      <c r="F86" s="16" t="s">
        <v>156</v>
      </c>
      <c r="G86" s="20" t="s">
        <v>10</v>
      </c>
    </row>
    <row r="87" s="2" customFormat="1" customHeight="1" spans="1:7">
      <c r="A87" s="15">
        <v>85</v>
      </c>
      <c r="B87" s="16" t="s">
        <v>157</v>
      </c>
      <c r="C87" s="17">
        <v>74</v>
      </c>
      <c r="D87" s="18">
        <v>81.32</v>
      </c>
      <c r="E87" s="19">
        <f t="shared" si="2"/>
        <v>76.928</v>
      </c>
      <c r="F87" s="16" t="s">
        <v>158</v>
      </c>
      <c r="G87" s="20" t="s">
        <v>10</v>
      </c>
    </row>
    <row r="88" s="2" customFormat="1" customHeight="1" spans="1:7">
      <c r="A88" s="15">
        <v>86</v>
      </c>
      <c r="B88" s="16" t="s">
        <v>157</v>
      </c>
      <c r="C88" s="17">
        <v>71.1</v>
      </c>
      <c r="D88" s="21">
        <v>78.6</v>
      </c>
      <c r="E88" s="19">
        <f t="shared" si="2"/>
        <v>74.1</v>
      </c>
      <c r="F88" s="16" t="s">
        <v>159</v>
      </c>
      <c r="G88" s="20" t="s">
        <v>10</v>
      </c>
    </row>
    <row r="89" s="2" customFormat="1" customHeight="1" spans="1:7">
      <c r="A89" s="15">
        <v>87</v>
      </c>
      <c r="B89" s="16" t="s">
        <v>157</v>
      </c>
      <c r="C89" s="17">
        <v>70.8</v>
      </c>
      <c r="D89" s="21">
        <v>77.9</v>
      </c>
      <c r="E89" s="19">
        <f t="shared" si="2"/>
        <v>73.64</v>
      </c>
      <c r="F89" s="16" t="s">
        <v>160</v>
      </c>
      <c r="G89" s="20" t="s">
        <v>10</v>
      </c>
    </row>
    <row r="90" s="2" customFormat="1" customHeight="1" spans="1:7">
      <c r="A90" s="15">
        <v>88</v>
      </c>
      <c r="B90" s="16" t="s">
        <v>161</v>
      </c>
      <c r="C90" s="17">
        <v>71.8</v>
      </c>
      <c r="D90" s="21">
        <v>81.4</v>
      </c>
      <c r="E90" s="19">
        <f t="shared" si="2"/>
        <v>75.64</v>
      </c>
      <c r="F90" s="16" t="s">
        <v>162</v>
      </c>
      <c r="G90" s="20" t="s">
        <v>10</v>
      </c>
    </row>
    <row r="91" s="2" customFormat="1" customHeight="1" spans="1:7">
      <c r="A91" s="15">
        <v>89</v>
      </c>
      <c r="B91" s="16" t="s">
        <v>163</v>
      </c>
      <c r="C91" s="17">
        <v>72.85</v>
      </c>
      <c r="D91" s="21">
        <v>81.8</v>
      </c>
      <c r="E91" s="19">
        <f t="shared" si="2"/>
        <v>76.43</v>
      </c>
      <c r="F91" s="16" t="s">
        <v>164</v>
      </c>
      <c r="G91" s="20" t="s">
        <v>10</v>
      </c>
    </row>
    <row r="92" s="2" customFormat="1" customHeight="1" spans="1:7">
      <c r="A92" s="15">
        <v>90</v>
      </c>
      <c r="B92" s="16" t="s">
        <v>163</v>
      </c>
      <c r="C92" s="17">
        <v>73.25</v>
      </c>
      <c r="D92" s="18">
        <v>81.14</v>
      </c>
      <c r="E92" s="19">
        <f t="shared" si="2"/>
        <v>76.406</v>
      </c>
      <c r="F92" s="16" t="s">
        <v>165</v>
      </c>
      <c r="G92" s="20" t="s">
        <v>10</v>
      </c>
    </row>
    <row r="93" s="2" customFormat="1" customHeight="1" spans="1:7">
      <c r="A93" s="15">
        <v>91</v>
      </c>
      <c r="B93" s="16" t="s">
        <v>163</v>
      </c>
      <c r="C93" s="17">
        <v>74.2</v>
      </c>
      <c r="D93" s="21">
        <v>79.7</v>
      </c>
      <c r="E93" s="19">
        <f t="shared" si="2"/>
        <v>76.4</v>
      </c>
      <c r="F93" s="16" t="s">
        <v>166</v>
      </c>
      <c r="G93" s="20" t="s">
        <v>10</v>
      </c>
    </row>
    <row r="94" s="2" customFormat="1" customHeight="1" spans="1:7">
      <c r="A94" s="15">
        <v>92</v>
      </c>
      <c r="B94" s="16" t="s">
        <v>163</v>
      </c>
      <c r="C94" s="17">
        <v>72.1</v>
      </c>
      <c r="D94" s="18">
        <v>82.48</v>
      </c>
      <c r="E94" s="19">
        <f t="shared" si="2"/>
        <v>76.252</v>
      </c>
      <c r="F94" s="16" t="s">
        <v>167</v>
      </c>
      <c r="G94" s="20" t="s">
        <v>10</v>
      </c>
    </row>
    <row r="95" s="2" customFormat="1" customHeight="1" spans="1:7">
      <c r="A95" s="15">
        <v>93</v>
      </c>
      <c r="B95" s="16" t="s">
        <v>163</v>
      </c>
      <c r="C95" s="17">
        <v>71.8</v>
      </c>
      <c r="D95" s="18">
        <v>82.88</v>
      </c>
      <c r="E95" s="19">
        <f t="shared" si="2"/>
        <v>76.232</v>
      </c>
      <c r="F95" s="16" t="s">
        <v>168</v>
      </c>
      <c r="G95" s="20" t="s">
        <v>10</v>
      </c>
    </row>
    <row r="96" s="2" customFormat="1" customHeight="1" spans="1:7">
      <c r="A96" s="15">
        <v>94</v>
      </c>
      <c r="B96" s="16" t="s">
        <v>163</v>
      </c>
      <c r="C96" s="17">
        <v>72.35</v>
      </c>
      <c r="D96" s="18">
        <v>80.84</v>
      </c>
      <c r="E96" s="19">
        <f t="shared" si="2"/>
        <v>75.746</v>
      </c>
      <c r="F96" s="16" t="s">
        <v>169</v>
      </c>
      <c r="G96" s="20" t="s">
        <v>10</v>
      </c>
    </row>
    <row r="97" s="2" customFormat="1" customHeight="1" spans="1:7">
      <c r="A97" s="15">
        <v>95</v>
      </c>
      <c r="B97" s="16" t="s">
        <v>163</v>
      </c>
      <c r="C97" s="17">
        <v>73.35</v>
      </c>
      <c r="D97" s="18">
        <v>78.92</v>
      </c>
      <c r="E97" s="19">
        <f t="shared" si="2"/>
        <v>75.578</v>
      </c>
      <c r="F97" s="16" t="s">
        <v>170</v>
      </c>
      <c r="G97" s="20" t="s">
        <v>10</v>
      </c>
    </row>
    <row r="98" s="2" customFormat="1" customHeight="1" spans="1:7">
      <c r="A98" s="15">
        <v>96</v>
      </c>
      <c r="B98" s="16" t="s">
        <v>163</v>
      </c>
      <c r="C98" s="17">
        <v>74.2</v>
      </c>
      <c r="D98" s="21">
        <v>77.1</v>
      </c>
      <c r="E98" s="19">
        <f t="shared" si="2"/>
        <v>75.36</v>
      </c>
      <c r="F98" s="16" t="s">
        <v>171</v>
      </c>
      <c r="G98" s="20" t="s">
        <v>10</v>
      </c>
    </row>
    <row r="99" s="2" customFormat="1" customHeight="1" spans="1:7">
      <c r="A99" s="15">
        <v>97</v>
      </c>
      <c r="B99" s="16" t="s">
        <v>172</v>
      </c>
      <c r="C99" s="17">
        <v>66.25</v>
      </c>
      <c r="D99" s="21">
        <v>77.9</v>
      </c>
      <c r="E99" s="19">
        <f t="shared" ref="E99:E130" si="3">C99*0.6+D99*0.4</f>
        <v>70.91</v>
      </c>
      <c r="F99" s="16" t="s">
        <v>173</v>
      </c>
      <c r="G99" s="20" t="s">
        <v>10</v>
      </c>
    </row>
    <row r="100" s="2" customFormat="1" customHeight="1" spans="1:7">
      <c r="A100" s="15">
        <v>98</v>
      </c>
      <c r="B100" s="16" t="s">
        <v>174</v>
      </c>
      <c r="C100" s="16">
        <v>72.75</v>
      </c>
      <c r="D100" s="21">
        <v>79.8</v>
      </c>
      <c r="E100" s="19">
        <f t="shared" si="3"/>
        <v>75.57</v>
      </c>
      <c r="F100" s="16" t="s">
        <v>175</v>
      </c>
      <c r="G100" s="20" t="s">
        <v>10</v>
      </c>
    </row>
    <row r="101" s="2" customFormat="1" customHeight="1" spans="1:7">
      <c r="A101" s="15">
        <v>99</v>
      </c>
      <c r="B101" s="16" t="s">
        <v>174</v>
      </c>
      <c r="C101" s="16">
        <v>73.4</v>
      </c>
      <c r="D101" s="18">
        <v>78.52</v>
      </c>
      <c r="E101" s="19">
        <f t="shared" si="3"/>
        <v>75.448</v>
      </c>
      <c r="F101" s="23" t="s">
        <v>176</v>
      </c>
      <c r="G101" s="20" t="s">
        <v>79</v>
      </c>
    </row>
    <row r="102" s="2" customFormat="1" customHeight="1" spans="1:7">
      <c r="A102" s="15">
        <v>100</v>
      </c>
      <c r="B102" s="16" t="s">
        <v>174</v>
      </c>
      <c r="C102" s="16">
        <v>72.05</v>
      </c>
      <c r="D102" s="18">
        <v>79.82</v>
      </c>
      <c r="E102" s="19">
        <f t="shared" si="3"/>
        <v>75.158</v>
      </c>
      <c r="F102" s="16" t="s">
        <v>177</v>
      </c>
      <c r="G102" s="20" t="s">
        <v>10</v>
      </c>
    </row>
    <row r="103" s="2" customFormat="1" customHeight="1" spans="1:7">
      <c r="A103" s="15">
        <v>101</v>
      </c>
      <c r="B103" s="16" t="s">
        <v>178</v>
      </c>
      <c r="C103" s="16">
        <v>76.6</v>
      </c>
      <c r="D103" s="21">
        <v>84.2</v>
      </c>
      <c r="E103" s="19">
        <f t="shared" si="3"/>
        <v>79.64</v>
      </c>
      <c r="F103" s="16" t="s">
        <v>179</v>
      </c>
      <c r="G103" s="20" t="s">
        <v>10</v>
      </c>
    </row>
    <row r="104" s="2" customFormat="1" customHeight="1" spans="1:7">
      <c r="A104" s="15">
        <v>102</v>
      </c>
      <c r="B104" s="16" t="s">
        <v>178</v>
      </c>
      <c r="C104" s="16">
        <v>73.85</v>
      </c>
      <c r="D104" s="21">
        <v>81.2</v>
      </c>
      <c r="E104" s="19">
        <f t="shared" si="3"/>
        <v>76.79</v>
      </c>
      <c r="F104" s="16" t="s">
        <v>180</v>
      </c>
      <c r="G104" s="20" t="s">
        <v>10</v>
      </c>
    </row>
    <row r="105" s="2" customFormat="1" customHeight="1" spans="1:7">
      <c r="A105" s="15">
        <v>103</v>
      </c>
      <c r="B105" s="16" t="s">
        <v>178</v>
      </c>
      <c r="C105" s="16">
        <v>73.75</v>
      </c>
      <c r="D105" s="18">
        <v>80.88</v>
      </c>
      <c r="E105" s="19">
        <f t="shared" si="3"/>
        <v>76.602</v>
      </c>
      <c r="F105" s="16" t="s">
        <v>181</v>
      </c>
      <c r="G105" s="20" t="s">
        <v>10</v>
      </c>
    </row>
    <row r="106" s="2" customFormat="1" customHeight="1" spans="1:7">
      <c r="A106" s="15">
        <v>104</v>
      </c>
      <c r="B106" s="16" t="s">
        <v>178</v>
      </c>
      <c r="C106" s="16">
        <v>73.9</v>
      </c>
      <c r="D106" s="21">
        <v>80.4</v>
      </c>
      <c r="E106" s="19">
        <f t="shared" si="3"/>
        <v>76.5</v>
      </c>
      <c r="F106" s="16" t="s">
        <v>182</v>
      </c>
      <c r="G106" s="20" t="s">
        <v>10</v>
      </c>
    </row>
    <row r="107" s="2" customFormat="1" customHeight="1" spans="1:7">
      <c r="A107" s="15">
        <v>105</v>
      </c>
      <c r="B107" s="16" t="s">
        <v>178</v>
      </c>
      <c r="C107" s="16">
        <v>77.45</v>
      </c>
      <c r="D107" s="18">
        <v>74.16</v>
      </c>
      <c r="E107" s="19">
        <f t="shared" si="3"/>
        <v>76.134</v>
      </c>
      <c r="F107" s="16" t="s">
        <v>183</v>
      </c>
      <c r="G107" s="20" t="s">
        <v>10</v>
      </c>
    </row>
    <row r="108" s="2" customFormat="1" customHeight="1" spans="1:7">
      <c r="A108" s="15">
        <v>106</v>
      </c>
      <c r="B108" s="16" t="s">
        <v>184</v>
      </c>
      <c r="C108" s="16">
        <v>74.6</v>
      </c>
      <c r="D108" s="18">
        <v>82.52</v>
      </c>
      <c r="E108" s="19">
        <f t="shared" si="3"/>
        <v>77.768</v>
      </c>
      <c r="F108" s="16" t="s">
        <v>185</v>
      </c>
      <c r="G108" s="20" t="s">
        <v>10</v>
      </c>
    </row>
    <row r="109" s="2" customFormat="1" customHeight="1" spans="1:7">
      <c r="A109" s="15">
        <v>107</v>
      </c>
      <c r="B109" s="16" t="s">
        <v>184</v>
      </c>
      <c r="C109" s="16">
        <v>72.05</v>
      </c>
      <c r="D109" s="18">
        <v>84</v>
      </c>
      <c r="E109" s="19">
        <f t="shared" si="3"/>
        <v>76.83</v>
      </c>
      <c r="F109" s="16" t="s">
        <v>186</v>
      </c>
      <c r="G109" s="20" t="s">
        <v>10</v>
      </c>
    </row>
    <row r="110" s="2" customFormat="1" customHeight="1" spans="1:7">
      <c r="A110" s="15">
        <v>108</v>
      </c>
      <c r="B110" s="16" t="s">
        <v>184</v>
      </c>
      <c r="C110" s="16">
        <v>72.55</v>
      </c>
      <c r="D110" s="18">
        <v>81.18</v>
      </c>
      <c r="E110" s="19">
        <f t="shared" si="3"/>
        <v>76.002</v>
      </c>
      <c r="F110" s="16" t="s">
        <v>187</v>
      </c>
      <c r="G110" s="20" t="s">
        <v>10</v>
      </c>
    </row>
    <row r="111" s="2" customFormat="1" customHeight="1" spans="1:7">
      <c r="A111" s="15">
        <v>109</v>
      </c>
      <c r="B111" s="16" t="s">
        <v>188</v>
      </c>
      <c r="C111" s="16">
        <v>70.8</v>
      </c>
      <c r="D111" s="18">
        <v>81.46</v>
      </c>
      <c r="E111" s="19">
        <f t="shared" si="3"/>
        <v>75.064</v>
      </c>
      <c r="F111" s="16" t="s">
        <v>189</v>
      </c>
      <c r="G111" s="20" t="s">
        <v>10</v>
      </c>
    </row>
    <row r="112" s="2" customFormat="1" customHeight="1" spans="1:7">
      <c r="A112" s="15">
        <v>110</v>
      </c>
      <c r="B112" s="16" t="s">
        <v>188</v>
      </c>
      <c r="C112" s="16">
        <v>71.35</v>
      </c>
      <c r="D112" s="18">
        <v>78.22</v>
      </c>
      <c r="E112" s="19">
        <f t="shared" si="3"/>
        <v>74.098</v>
      </c>
      <c r="F112" s="16" t="s">
        <v>190</v>
      </c>
      <c r="G112" s="20" t="s">
        <v>10</v>
      </c>
    </row>
    <row r="113" s="2" customFormat="1" customHeight="1" spans="1:7">
      <c r="A113" s="15">
        <v>111</v>
      </c>
      <c r="B113" s="16" t="s">
        <v>191</v>
      </c>
      <c r="C113" s="16">
        <v>75.15</v>
      </c>
      <c r="D113" s="18">
        <v>83.08</v>
      </c>
      <c r="E113" s="19">
        <f t="shared" si="3"/>
        <v>78.322</v>
      </c>
      <c r="F113" s="16" t="s">
        <v>192</v>
      </c>
      <c r="G113" s="20" t="s">
        <v>10</v>
      </c>
    </row>
    <row r="114" s="2" customFormat="1" customHeight="1" spans="1:7">
      <c r="A114" s="15">
        <v>112</v>
      </c>
      <c r="B114" s="16" t="s">
        <v>193</v>
      </c>
      <c r="C114" s="16">
        <v>75.3</v>
      </c>
      <c r="D114" s="18">
        <v>78.58</v>
      </c>
      <c r="E114" s="19">
        <f t="shared" si="3"/>
        <v>76.612</v>
      </c>
      <c r="F114" s="16" t="s">
        <v>194</v>
      </c>
      <c r="G114" s="20" t="s">
        <v>10</v>
      </c>
    </row>
    <row r="115" s="2" customFormat="1" customHeight="1" spans="1:7">
      <c r="A115" s="15">
        <v>113</v>
      </c>
      <c r="B115" s="16" t="s">
        <v>193</v>
      </c>
      <c r="C115" s="16">
        <v>72.9</v>
      </c>
      <c r="D115" s="18">
        <v>81.04</v>
      </c>
      <c r="E115" s="19">
        <f t="shared" si="3"/>
        <v>76.156</v>
      </c>
      <c r="F115" s="16" t="s">
        <v>195</v>
      </c>
      <c r="G115" s="20" t="s">
        <v>10</v>
      </c>
    </row>
    <row r="116" s="2" customFormat="1" customHeight="1" spans="1:7">
      <c r="A116" s="15">
        <v>114</v>
      </c>
      <c r="B116" s="16" t="s">
        <v>193</v>
      </c>
      <c r="C116" s="16">
        <v>72.55</v>
      </c>
      <c r="D116" s="18">
        <v>78.52</v>
      </c>
      <c r="E116" s="19">
        <f t="shared" si="3"/>
        <v>74.938</v>
      </c>
      <c r="F116" s="16" t="s">
        <v>196</v>
      </c>
      <c r="G116" s="20" t="s">
        <v>10</v>
      </c>
    </row>
    <row r="117" s="2" customFormat="1" customHeight="1" spans="1:7">
      <c r="A117" s="15">
        <v>115</v>
      </c>
      <c r="B117" s="16" t="s">
        <v>197</v>
      </c>
      <c r="C117" s="22">
        <v>68.5</v>
      </c>
      <c r="D117" s="18">
        <v>82.58</v>
      </c>
      <c r="E117" s="19">
        <f t="shared" si="3"/>
        <v>74.132</v>
      </c>
      <c r="F117" s="16" t="s">
        <v>198</v>
      </c>
      <c r="G117" s="20" t="s">
        <v>10</v>
      </c>
    </row>
    <row r="118" s="2" customFormat="1" customHeight="1" spans="1:7">
      <c r="A118" s="15">
        <v>116</v>
      </c>
      <c r="B118" s="16" t="s">
        <v>197</v>
      </c>
      <c r="C118" s="16">
        <v>70.7</v>
      </c>
      <c r="D118" s="18">
        <v>77.72</v>
      </c>
      <c r="E118" s="19">
        <f t="shared" si="3"/>
        <v>73.508</v>
      </c>
      <c r="F118" s="16" t="s">
        <v>199</v>
      </c>
      <c r="G118" s="20" t="s">
        <v>10</v>
      </c>
    </row>
    <row r="119" s="2" customFormat="1" customHeight="1" spans="1:7">
      <c r="A119" s="15">
        <v>117</v>
      </c>
      <c r="B119" s="16" t="s">
        <v>200</v>
      </c>
      <c r="C119" s="16">
        <v>75.6</v>
      </c>
      <c r="D119" s="18">
        <v>84.64</v>
      </c>
      <c r="E119" s="19">
        <f t="shared" si="3"/>
        <v>79.216</v>
      </c>
      <c r="F119" s="16" t="s">
        <v>201</v>
      </c>
      <c r="G119" s="20" t="s">
        <v>10</v>
      </c>
    </row>
    <row r="120" s="2" customFormat="1" customHeight="1" spans="1:7">
      <c r="A120" s="15">
        <v>118</v>
      </c>
      <c r="B120" s="16" t="s">
        <v>202</v>
      </c>
      <c r="C120" s="16">
        <v>70.8</v>
      </c>
      <c r="D120" s="18">
        <v>85.88</v>
      </c>
      <c r="E120" s="19">
        <f t="shared" si="3"/>
        <v>76.832</v>
      </c>
      <c r="F120" s="16" t="s">
        <v>203</v>
      </c>
      <c r="G120" s="20" t="s">
        <v>10</v>
      </c>
    </row>
    <row r="121" s="2" customFormat="1" customHeight="1" spans="1:7">
      <c r="A121" s="15">
        <v>119</v>
      </c>
      <c r="B121" s="16" t="s">
        <v>202</v>
      </c>
      <c r="C121" s="16">
        <v>72.4</v>
      </c>
      <c r="D121" s="18">
        <v>80.4</v>
      </c>
      <c r="E121" s="19">
        <f t="shared" si="3"/>
        <v>75.6</v>
      </c>
      <c r="F121" s="16" t="s">
        <v>204</v>
      </c>
      <c r="G121" s="20" t="s">
        <v>10</v>
      </c>
    </row>
    <row r="122" s="2" customFormat="1" customHeight="1" spans="1:7">
      <c r="A122" s="15">
        <v>120</v>
      </c>
      <c r="B122" s="16" t="s">
        <v>205</v>
      </c>
      <c r="C122" s="16">
        <v>74.3</v>
      </c>
      <c r="D122" s="18">
        <v>81.48</v>
      </c>
      <c r="E122" s="19">
        <f t="shared" si="3"/>
        <v>77.172</v>
      </c>
      <c r="F122" s="16" t="s">
        <v>206</v>
      </c>
      <c r="G122" s="20" t="s">
        <v>10</v>
      </c>
    </row>
    <row r="123" s="2" customFormat="1" customHeight="1" spans="1:7">
      <c r="A123" s="15">
        <v>121</v>
      </c>
      <c r="B123" s="16" t="s">
        <v>205</v>
      </c>
      <c r="C123" s="16">
        <v>73.7</v>
      </c>
      <c r="D123" s="18">
        <v>81.88</v>
      </c>
      <c r="E123" s="19">
        <f t="shared" si="3"/>
        <v>76.972</v>
      </c>
      <c r="F123" s="16" t="s">
        <v>207</v>
      </c>
      <c r="G123" s="20" t="s">
        <v>10</v>
      </c>
    </row>
    <row r="124" s="2" customFormat="1" customHeight="1" spans="1:7">
      <c r="A124" s="15">
        <v>122</v>
      </c>
      <c r="B124" s="16" t="s">
        <v>208</v>
      </c>
      <c r="C124" s="16">
        <v>73.35</v>
      </c>
      <c r="D124" s="18">
        <v>79.72</v>
      </c>
      <c r="E124" s="19">
        <f t="shared" si="3"/>
        <v>75.898</v>
      </c>
      <c r="F124" s="16" t="s">
        <v>209</v>
      </c>
      <c r="G124" s="20" t="s">
        <v>10</v>
      </c>
    </row>
    <row r="125" s="2" customFormat="1" customHeight="1" spans="1:7">
      <c r="A125" s="15">
        <v>123</v>
      </c>
      <c r="B125" s="16" t="s">
        <v>208</v>
      </c>
      <c r="C125" s="16">
        <v>74.05</v>
      </c>
      <c r="D125" s="18">
        <v>78.48</v>
      </c>
      <c r="E125" s="19">
        <f t="shared" si="3"/>
        <v>75.822</v>
      </c>
      <c r="F125" s="16" t="s">
        <v>210</v>
      </c>
      <c r="G125" s="20" t="s">
        <v>10</v>
      </c>
    </row>
    <row r="126" s="2" customFormat="1" customHeight="1" spans="1:7">
      <c r="A126" s="15">
        <v>124</v>
      </c>
      <c r="B126" s="16" t="s">
        <v>208</v>
      </c>
      <c r="C126" s="16">
        <v>72.15</v>
      </c>
      <c r="D126" s="18">
        <v>80.74</v>
      </c>
      <c r="E126" s="19">
        <f t="shared" si="3"/>
        <v>75.586</v>
      </c>
      <c r="F126" s="16" t="s">
        <v>211</v>
      </c>
      <c r="G126" s="20" t="s">
        <v>10</v>
      </c>
    </row>
    <row r="127" s="2" customFormat="1" customHeight="1" spans="1:7">
      <c r="A127" s="15">
        <v>125</v>
      </c>
      <c r="B127" s="16" t="s">
        <v>212</v>
      </c>
      <c r="C127" s="16">
        <v>71.8</v>
      </c>
      <c r="D127" s="18">
        <v>80.76</v>
      </c>
      <c r="E127" s="19">
        <f t="shared" si="3"/>
        <v>75.384</v>
      </c>
      <c r="F127" s="16" t="s">
        <v>213</v>
      </c>
      <c r="G127" s="20" t="s">
        <v>10</v>
      </c>
    </row>
    <row r="128" customHeight="1" spans="1:7">
      <c r="A128" s="15">
        <v>126</v>
      </c>
      <c r="B128" s="16" t="s">
        <v>212</v>
      </c>
      <c r="C128" s="16">
        <v>72.2</v>
      </c>
      <c r="D128" s="18">
        <v>78.48</v>
      </c>
      <c r="E128" s="19">
        <f t="shared" si="3"/>
        <v>74.712</v>
      </c>
      <c r="F128" s="16" t="s">
        <v>214</v>
      </c>
      <c r="G128" s="20" t="s">
        <v>10</v>
      </c>
    </row>
    <row r="129" customHeight="1" spans="1:7">
      <c r="A129" s="15">
        <v>127</v>
      </c>
      <c r="B129" s="16" t="s">
        <v>215</v>
      </c>
      <c r="C129" s="16">
        <v>72.9</v>
      </c>
      <c r="D129" s="21">
        <v>80.5</v>
      </c>
      <c r="E129" s="19">
        <f t="shared" si="3"/>
        <v>75.94</v>
      </c>
      <c r="F129" s="24" t="s">
        <v>216</v>
      </c>
      <c r="G129" s="20" t="s">
        <v>28</v>
      </c>
    </row>
    <row r="130" customHeight="1" spans="1:7">
      <c r="A130" s="15">
        <v>128</v>
      </c>
      <c r="B130" s="16" t="s">
        <v>217</v>
      </c>
      <c r="C130" s="16">
        <v>75.45</v>
      </c>
      <c r="D130" s="18">
        <v>80.56</v>
      </c>
      <c r="E130" s="19">
        <f t="shared" si="3"/>
        <v>77.494</v>
      </c>
      <c r="F130" s="16" t="s">
        <v>218</v>
      </c>
      <c r="G130" s="20" t="s">
        <v>10</v>
      </c>
    </row>
    <row r="131" customHeight="1" spans="1:7">
      <c r="A131" s="15">
        <v>129</v>
      </c>
      <c r="B131" s="16" t="s">
        <v>217</v>
      </c>
      <c r="C131" s="16">
        <v>73.15</v>
      </c>
      <c r="D131" s="18">
        <v>80.74</v>
      </c>
      <c r="E131" s="19">
        <f t="shared" ref="E131:E152" si="4">C131*0.6+D131*0.4</f>
        <v>76.186</v>
      </c>
      <c r="F131" s="16" t="s">
        <v>219</v>
      </c>
      <c r="G131" s="20" t="s">
        <v>10</v>
      </c>
    </row>
    <row r="132" customHeight="1" spans="1:7">
      <c r="A132" s="15">
        <v>130</v>
      </c>
      <c r="B132" s="16" t="s">
        <v>217</v>
      </c>
      <c r="C132" s="16">
        <v>72.55</v>
      </c>
      <c r="D132" s="18">
        <v>80.84</v>
      </c>
      <c r="E132" s="19">
        <f t="shared" si="4"/>
        <v>75.866</v>
      </c>
      <c r="F132" s="16" t="s">
        <v>220</v>
      </c>
      <c r="G132" s="20" t="s">
        <v>10</v>
      </c>
    </row>
    <row r="133" s="3" customFormat="1" ht="25" customHeight="1" spans="1:7">
      <c r="A133" s="15">
        <v>131</v>
      </c>
      <c r="B133" s="16" t="s">
        <v>221</v>
      </c>
      <c r="C133" s="16">
        <v>71.15</v>
      </c>
      <c r="D133" s="18">
        <v>81.02</v>
      </c>
      <c r="E133" s="19">
        <f t="shared" si="4"/>
        <v>75.098</v>
      </c>
      <c r="F133" s="16" t="s">
        <v>222</v>
      </c>
      <c r="G133" s="20" t="s">
        <v>10</v>
      </c>
    </row>
    <row r="134" s="3" customFormat="1" customHeight="1" spans="1:40">
      <c r="A134" s="15">
        <v>132</v>
      </c>
      <c r="B134" s="16" t="s">
        <v>221</v>
      </c>
      <c r="C134" s="16">
        <v>71.8</v>
      </c>
      <c r="D134" s="18">
        <v>79.54</v>
      </c>
      <c r="E134" s="19">
        <f t="shared" si="4"/>
        <v>74.896</v>
      </c>
      <c r="F134" s="16" t="s">
        <v>223</v>
      </c>
      <c r="G134" s="20" t="s">
        <v>10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</row>
    <row r="135" s="4" customFormat="1" customHeight="1" spans="1:40">
      <c r="A135" s="15">
        <v>133</v>
      </c>
      <c r="B135" s="16" t="s">
        <v>224</v>
      </c>
      <c r="C135" s="16">
        <v>75.1</v>
      </c>
      <c r="D135" s="18">
        <v>83.44</v>
      </c>
      <c r="E135" s="19">
        <v>78.436</v>
      </c>
      <c r="F135" s="16" t="s">
        <v>225</v>
      </c>
      <c r="G135" s="20" t="s">
        <v>10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</row>
    <row r="136" s="4" customFormat="1" customHeight="1" spans="1:40">
      <c r="A136" s="15">
        <v>134</v>
      </c>
      <c r="B136" s="16" t="s">
        <v>226</v>
      </c>
      <c r="C136" s="16">
        <v>74.1</v>
      </c>
      <c r="D136" s="18">
        <v>85.82</v>
      </c>
      <c r="E136" s="19">
        <v>78.788</v>
      </c>
      <c r="F136" s="16" t="s">
        <v>227</v>
      </c>
      <c r="G136" s="20" t="s">
        <v>10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</row>
    <row r="137" s="4" customFormat="1" customHeight="1" spans="1:40">
      <c r="A137" s="15">
        <v>135</v>
      </c>
      <c r="B137" s="16" t="s">
        <v>228</v>
      </c>
      <c r="C137" s="16">
        <v>68.6</v>
      </c>
      <c r="D137" s="18">
        <v>86.12</v>
      </c>
      <c r="E137" s="19">
        <v>75.608</v>
      </c>
      <c r="F137" s="16" t="s">
        <v>229</v>
      </c>
      <c r="G137" s="20" t="s">
        <v>10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</row>
    <row r="138" s="4" customFormat="1" customHeight="1" spans="1:40">
      <c r="A138" s="15">
        <v>136</v>
      </c>
      <c r="B138" s="16" t="s">
        <v>230</v>
      </c>
      <c r="C138" s="16">
        <v>70.55</v>
      </c>
      <c r="D138" s="18">
        <v>81.02</v>
      </c>
      <c r="E138" s="19">
        <v>74.738</v>
      </c>
      <c r="F138" s="16" t="s">
        <v>231</v>
      </c>
      <c r="G138" s="20" t="s">
        <v>10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</row>
    <row r="139" s="3" customFormat="1" customHeight="1" spans="1:40">
      <c r="A139" s="15">
        <v>137</v>
      </c>
      <c r="B139" s="16" t="s">
        <v>232</v>
      </c>
      <c r="C139" s="22">
        <v>64.8</v>
      </c>
      <c r="D139" s="18">
        <v>85.44</v>
      </c>
      <c r="E139" s="19">
        <f t="shared" si="4"/>
        <v>73.056</v>
      </c>
      <c r="F139" s="16">
        <v>99990700830</v>
      </c>
      <c r="G139" s="20" t="s">
        <v>10</v>
      </c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</row>
    <row r="140" s="3" customFormat="1" customHeight="1" spans="1:7">
      <c r="A140" s="15">
        <v>138</v>
      </c>
      <c r="B140" s="16" t="s">
        <v>233</v>
      </c>
      <c r="C140" s="16">
        <v>71.65</v>
      </c>
      <c r="D140" s="18">
        <v>82.12</v>
      </c>
      <c r="E140" s="19">
        <f t="shared" si="4"/>
        <v>75.838</v>
      </c>
      <c r="F140" s="16" t="s">
        <v>234</v>
      </c>
      <c r="G140" s="20" t="s">
        <v>10</v>
      </c>
    </row>
    <row r="141" customHeight="1" spans="1:7">
      <c r="A141" s="15">
        <v>139</v>
      </c>
      <c r="B141" s="16" t="s">
        <v>235</v>
      </c>
      <c r="C141" s="16">
        <v>69.8</v>
      </c>
      <c r="D141" s="18">
        <v>82.64</v>
      </c>
      <c r="E141" s="19">
        <f t="shared" si="4"/>
        <v>74.936</v>
      </c>
      <c r="F141" s="23" t="s">
        <v>236</v>
      </c>
      <c r="G141" s="20" t="s">
        <v>79</v>
      </c>
    </row>
    <row r="142" customHeight="1" spans="1:7">
      <c r="A142" s="15">
        <v>140</v>
      </c>
      <c r="B142" s="16" t="s">
        <v>237</v>
      </c>
      <c r="C142" s="16">
        <v>70.15</v>
      </c>
      <c r="D142" s="18">
        <v>82.76</v>
      </c>
      <c r="E142" s="19">
        <f t="shared" si="4"/>
        <v>75.194</v>
      </c>
      <c r="F142" s="16" t="s">
        <v>238</v>
      </c>
      <c r="G142" s="20" t="s">
        <v>10</v>
      </c>
    </row>
    <row r="143" customHeight="1" spans="1:7">
      <c r="A143" s="15">
        <v>141</v>
      </c>
      <c r="B143" s="16" t="s">
        <v>237</v>
      </c>
      <c r="C143" s="16">
        <v>67.9</v>
      </c>
      <c r="D143" s="18">
        <v>82.96</v>
      </c>
      <c r="E143" s="19">
        <f t="shared" si="4"/>
        <v>73.924</v>
      </c>
      <c r="F143" s="16" t="s">
        <v>239</v>
      </c>
      <c r="G143" s="20" t="s">
        <v>10</v>
      </c>
    </row>
    <row r="144" customHeight="1" spans="1:7">
      <c r="A144" s="15">
        <v>142</v>
      </c>
      <c r="B144" s="16" t="s">
        <v>240</v>
      </c>
      <c r="C144" s="16">
        <v>70.4</v>
      </c>
      <c r="D144" s="18">
        <v>75.72</v>
      </c>
      <c r="E144" s="19">
        <f t="shared" si="4"/>
        <v>72.528</v>
      </c>
      <c r="F144" s="16" t="s">
        <v>241</v>
      </c>
      <c r="G144" s="20" t="s">
        <v>10</v>
      </c>
    </row>
    <row r="145" customHeight="1" spans="1:7">
      <c r="A145" s="15">
        <v>143</v>
      </c>
      <c r="B145" s="16" t="s">
        <v>242</v>
      </c>
      <c r="C145" s="16">
        <v>73.1</v>
      </c>
      <c r="D145" s="18">
        <v>77.1</v>
      </c>
      <c r="E145" s="19">
        <f t="shared" si="4"/>
        <v>74.7</v>
      </c>
      <c r="F145" s="16" t="s">
        <v>243</v>
      </c>
      <c r="G145" s="20" t="s">
        <v>10</v>
      </c>
    </row>
    <row r="146" customHeight="1" spans="1:7">
      <c r="A146" s="15">
        <v>144</v>
      </c>
      <c r="B146" s="16" t="s">
        <v>242</v>
      </c>
      <c r="C146" s="16">
        <v>71.55</v>
      </c>
      <c r="D146" s="18">
        <v>76.26</v>
      </c>
      <c r="E146" s="19">
        <f t="shared" si="4"/>
        <v>73.434</v>
      </c>
      <c r="F146" s="16" t="s">
        <v>244</v>
      </c>
      <c r="G146" s="20" t="s">
        <v>10</v>
      </c>
    </row>
    <row r="147" customHeight="1" spans="1:7">
      <c r="A147" s="15">
        <v>145</v>
      </c>
      <c r="B147" s="16" t="s">
        <v>245</v>
      </c>
      <c r="C147" s="16">
        <v>73.55</v>
      </c>
      <c r="D147" s="18">
        <v>76.64</v>
      </c>
      <c r="E147" s="19">
        <f t="shared" si="4"/>
        <v>74.786</v>
      </c>
      <c r="F147" s="16" t="s">
        <v>246</v>
      </c>
      <c r="G147" s="20" t="s">
        <v>10</v>
      </c>
    </row>
    <row r="148" customHeight="1" spans="1:7">
      <c r="A148" s="15">
        <v>146</v>
      </c>
      <c r="B148" s="16" t="s">
        <v>247</v>
      </c>
      <c r="C148" s="16">
        <v>71.35</v>
      </c>
      <c r="D148" s="18">
        <v>77.08</v>
      </c>
      <c r="E148" s="19">
        <f t="shared" si="4"/>
        <v>73.642</v>
      </c>
      <c r="F148" s="16" t="s">
        <v>248</v>
      </c>
      <c r="G148" s="20" t="s">
        <v>10</v>
      </c>
    </row>
    <row r="149" customHeight="1" spans="1:7">
      <c r="A149" s="15">
        <v>147</v>
      </c>
      <c r="B149" s="16" t="s">
        <v>249</v>
      </c>
      <c r="C149" s="16">
        <v>68</v>
      </c>
      <c r="D149" s="18">
        <v>77.98</v>
      </c>
      <c r="E149" s="19">
        <f t="shared" si="4"/>
        <v>71.992</v>
      </c>
      <c r="F149" s="16" t="s">
        <v>250</v>
      </c>
      <c r="G149" s="20" t="s">
        <v>10</v>
      </c>
    </row>
    <row r="150" customHeight="1" spans="1:7">
      <c r="A150" s="15">
        <v>148</v>
      </c>
      <c r="B150" s="16" t="s">
        <v>251</v>
      </c>
      <c r="C150" s="16">
        <v>71.15</v>
      </c>
      <c r="D150" s="18">
        <v>79.78</v>
      </c>
      <c r="E150" s="19">
        <f t="shared" si="4"/>
        <v>74.602</v>
      </c>
      <c r="F150" s="16" t="s">
        <v>252</v>
      </c>
      <c r="G150" s="20" t="s">
        <v>10</v>
      </c>
    </row>
    <row r="151" customHeight="1" spans="1:7">
      <c r="A151" s="15">
        <v>149</v>
      </c>
      <c r="B151" s="16" t="s">
        <v>253</v>
      </c>
      <c r="C151" s="16">
        <v>70.45</v>
      </c>
      <c r="D151" s="18">
        <v>78.62</v>
      </c>
      <c r="E151" s="19">
        <f t="shared" si="4"/>
        <v>73.718</v>
      </c>
      <c r="F151" s="16" t="s">
        <v>254</v>
      </c>
      <c r="G151" s="20" t="s">
        <v>10</v>
      </c>
    </row>
    <row r="152" customHeight="1" spans="1:7">
      <c r="A152" s="15">
        <v>150</v>
      </c>
      <c r="B152" s="16" t="s">
        <v>255</v>
      </c>
      <c r="C152" s="16">
        <v>72.7</v>
      </c>
      <c r="D152" s="18">
        <v>80.62</v>
      </c>
      <c r="E152" s="19">
        <f t="shared" si="4"/>
        <v>75.868</v>
      </c>
      <c r="F152" s="16" t="s">
        <v>256</v>
      </c>
      <c r="G152" s="20" t="s">
        <v>10</v>
      </c>
    </row>
  </sheetData>
  <autoFilter ref="A2:G152">
    <extLst/>
  </autoFilter>
  <sortState ref="A3:J411">
    <sortCondition ref="B3:B411"/>
    <sortCondition ref="E3:E411" descending="1"/>
  </sortState>
  <mergeCells count="1">
    <mergeCell ref="A1:G1"/>
  </mergeCells>
  <pageMargins left="0.75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黄嘉</dc:creator>
  <cp:lastModifiedBy>Administrator</cp:lastModifiedBy>
  <dcterms:created xsi:type="dcterms:W3CDTF">2019-12-17T09:51:00Z</dcterms:created>
  <dcterms:modified xsi:type="dcterms:W3CDTF">2022-07-13T02:11:55Z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2A03CD40E50A4EE68489B47A5FA96B71</vt:lpwstr>
  </property>
</Properties>
</file>